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2.1" sheetId="1" r:id="rId1"/>
  </sheets>
  <definedNames>
    <definedName name="_xlnm.Print_Area" localSheetId="0">'UBL-TransportProgressStatus-2.1'!$A$1:$AF$21</definedName>
    <definedName name="_xlnm.Print_Titles" localSheetId="0">'UBL-TransportProgressStatus-2.1'!$1:$1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<sst xmlns="http://schemas.openxmlformats.org/spreadsheetml/2006/main" count="365" uniqueCount="105">
  <si>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</si>
  <si>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</si>
  <si>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</si>
  <si>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</si>
  <si>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</si>
  <si>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</si>
  <si>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</si>
  <si>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</si>
  <si>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</si>
  <si>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</si>
  <si>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</si>
  <si>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</si>
  <si>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</si>
  <si>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</si>
  <si>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</si>
  <si>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</si>
  <si>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</si>
  <si>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</si>
  <si>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</si>
  <si>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</si>
  <si>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</si>
  <si>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</si>
  <si>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</si>
  <si>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</si>
  <si>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</si>
  <si>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</si>
  <si>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</si>
  <si>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</si>
  <si>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</si>
  <si>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</si>
  <si>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</si>
  <si>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</si>
  <si>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</si>
  <si>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</si>
  <si>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</si>
  <si>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sent from a Transportation Network Manager to a Transport Service Provider giving the status of the whereabouts and schedule of the transport means involved in a transport service.</t>
  </si>
  <si>
    <t>2.1</t>
  </si>
  <si>
    <t>In All Contexts</t>
  </si>
  <si>
    <t>None</t>
  </si>
  <si>
    <t xml:space="preserve"> </t>
  </si>
  <si>
    <t>Transport Progress Status.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</si>
  <si>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</si>
  <si>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</si>
  <si>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</si>
  <si>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</si>
  <si>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</si>
  <si>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Customization Identifier. Identifier</t>
  </si>
  <si>
    <t>Customization</t>
  </si>
  <si>
    <t>Identifies a user-defined customization of UBL for a specific use.</t>
  </si>
  <si>
    <t>Transport Progress Status. Profile Identifier. Identifier</t>
  </si>
  <si>
    <t>Profile</t>
  </si>
  <si>
    <t>Identifies a user-defined profile of the customization of UBL being used.</t>
  </si>
  <si>
    <t>Transport Progress Status. Profile Execution Identifier. Identifier</t>
  </si>
  <si>
    <t>Profile Execution</t>
  </si>
  <si>
    <t>Identifies an instance of executing a profile, to associate all transactions in a collaboration.</t>
  </si>
  <si>
    <t>Transport Progress Status. Identifier</t>
  </si>
  <si>
    <t>1</t>
  </si>
  <si>
    <t>An identifier for this document, assigned by the sender.</t>
  </si>
  <si>
    <t>Transport Progress Status. Copy_ Indicator. Indicator</t>
  </si>
  <si>
    <t>Copy</t>
  </si>
  <si>
    <t>Indicator</t>
  </si>
  <si>
    <t>Indicates whether this document is a copy (true) or not (false).</t>
  </si>
  <si>
    <t>Transport Progress Status. UUID. Identifier</t>
  </si>
  <si>
    <t>UUID</t>
  </si>
  <si>
    <t>A universally unique identifier for an instance of this document.</t>
  </si>
  <si>
    <t>Transport Progress Status. Issue Date. Date</t>
  </si>
  <si>
    <t>Issue</t>
  </si>
  <si>
    <t>Date</t>
  </si>
  <si>
    <t>The date, assigned by the sender, on which this document was issued.</t>
  </si>
  <si>
    <t>Transport Progress Status. Issue Time. Time</t>
  </si>
  <si>
    <t>Time</t>
  </si>
  <si>
    <t>The time, assigned by the sender, at which this document was issued.</t>
  </si>
  <si>
    <t>Transport Progress Status. Note. Text</t>
  </si>
  <si>
    <t>Note</t>
  </si>
  <si>
    <t>Text</t>
  </si>
  <si>
    <t>0..n</t>
  </si>
  <si>
    <t>Free-form text pertinent to this document, conveying information that is not contained explicitly in other structures.</t>
  </si>
  <si>
    <t>Transport Progress Status. Status Available_ Indicator. Indicator</t>
  </si>
  <si>
    <t>Status Available</t>
  </si>
  <si>
    <t>Indicates whether transport progress information is available.</t>
  </si>
  <si>
    <t>Transport Progress Status. Signature</t>
  </si>
  <si>
    <t>Signature</t>
  </si>
  <si>
    <t>ASBIE</t>
  </si>
  <si>
    <t>A signature applied to this document.</t>
  </si>
  <si>
    <t>Transport Progress Status. Sender_ Party. Party</t>
  </si>
  <si>
    <t>Sender</t>
  </si>
  <si>
    <t>Party</t>
  </si>
  <si>
    <t>The party sending the Transport Progress Status.</t>
  </si>
  <si>
    <t>Transport Progress Status. Receiver_ Party. Party</t>
  </si>
  <si>
    <t>Receiver</t>
  </si>
  <si>
    <t>The party receiving the Transport Progress Status.</t>
  </si>
  <si>
    <t>Transport Progress Status. Source Issuer_ Party. Party</t>
  </si>
  <si>
    <t>Source Issuer</t>
  </si>
  <si>
    <t>The party that is the source of the Transport Progress Status.</t>
  </si>
  <si>
    <t>Transport Progress Status. Transport Progress Status Request_ Document Reference. Document Reference</t>
  </si>
  <si>
    <t>Transport Progress Status Request</t>
  </si>
  <si>
    <t>Document Reference</t>
  </si>
  <si>
    <t>A reference to the Transport Progress Status Request document to which this status report is a response.</t>
  </si>
  <si>
    <t>Transport Progress Status. Transport Means</t>
  </si>
  <si>
    <t>Transport Means</t>
  </si>
  <si>
    <t>The transport means by which the current transport service is effectuated.</t>
  </si>
  <si>
    <t>Transport Progress Status. Transport Schedule</t>
  </si>
  <si>
    <t>Transport Schedule</t>
  </si>
  <si>
    <t>Describes the status and schedule of the transport means operating the transport service as well as the current location of the transport means.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</si>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</sst>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t="s">
        <v>78</v>
      </c>
      <c r="F13" s="9"/>
      <c r="G13" s="9" t="s">
        <v>60</v>
      </c>
      <c r="H13" s="10">
        <f>IF(F13&lt;&gt;"",CONCATENATE(F13," ",G13),G13)</f>
        <v>0</v>
      </c>
      <c r="I13" s="9" t="s">
        <v>60</v>
      </c>
      <c r="J13" s="9"/>
      <c r="K13" s="10">
        <f>IF(J13&lt;&gt;"",CONCATENATE(J13,"_ ",I13,". Type"),CONCATENATE(I13,". Type"))</f>
        <v>0</v>
      </c>
      <c r="L13" s="9"/>
      <c r="M13" s="9"/>
      <c r="N13" s="9"/>
      <c r="O13" s="9" t="s">
        <v>43</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80</v>
      </c>
      <c r="C14" s="13"/>
      <c r="D14" s="13" t="s">
        <v>33</v>
      </c>
      <c r="E14" s="13"/>
      <c r="F14" s="13"/>
      <c r="G14" s="13"/>
      <c r="H14" s="13" t="str">
        <f>M14</f>
        <v>Signature</v>
      </c>
      <c r="I14" s="13" t="s">
        <v>81</v>
      </c>
      <c r="J14" s="13"/>
      <c r="K14" s="13"/>
      <c r="L14" s="13"/>
      <c r="M14" s="13" t="s">
        <v>81</v>
      </c>
      <c r="N14" s="13"/>
      <c r="O14" s="13" t="s">
        <v>75</v>
      </c>
      <c r="P14" s="13" t="s">
        <v>82</v>
      </c>
      <c r="Q14" s="13" t="s">
        <v>83</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84</v>
      </c>
      <c r="C15" s="13"/>
      <c r="D15" s="13" t="s">
        <v>33</v>
      </c>
      <c r="E15" s="13" t="s">
        <v>85</v>
      </c>
      <c r="F15" s="13"/>
      <c r="G15" s="13"/>
      <c r="H15" s="13" t="str">
        <f>M15</f>
        <v>Party</v>
      </c>
      <c r="I15" s="13" t="s">
        <v>86</v>
      </c>
      <c r="J15" s="13"/>
      <c r="K15" s="13"/>
      <c r="L15" s="13"/>
      <c r="M15" s="13" t="s">
        <v>86</v>
      </c>
      <c r="N15" s="13"/>
      <c r="O15" s="13" t="s">
        <v>43</v>
      </c>
      <c r="P15" s="13" t="s">
        <v>82</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86</v>
      </c>
      <c r="J16" s="13"/>
      <c r="K16" s="13"/>
      <c r="L16" s="13"/>
      <c r="M16" s="13" t="s">
        <v>86</v>
      </c>
      <c r="N16" s="13"/>
      <c r="O16" s="13" t="s">
        <v>43</v>
      </c>
      <c r="P16" s="13" t="s">
        <v>82</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Party</v>
      </c>
      <c r="I17" s="13" t="s">
        <v>86</v>
      </c>
      <c r="J17" s="13"/>
      <c r="K17" s="13"/>
      <c r="L17" s="13"/>
      <c r="M17" s="13" t="s">
        <v>86</v>
      </c>
      <c r="N17" s="13"/>
      <c r="O17" s="13" t="s">
        <v>43</v>
      </c>
      <c r="P17" s="13" t="s">
        <v>82</v>
      </c>
      <c r="Q17" s="13" t="s">
        <v>93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Document Reference</v>
      </c>
      <c r="I18" s="13" t="s">
        <v>96</v>
      </c>
      <c r="J18" s="13"/>
      <c r="K18" s="13"/>
      <c r="L18" s="13"/>
      <c r="M18" s="13" t="s">
        <v>96</v>
      </c>
      <c r="N18" s="13"/>
      <c r="O18" s="13" t="s">
        <v>43</v>
      </c>
      <c r="P18" s="13" t="s">
        <v>82</v>
      </c>
      <c r="Q18" s="13" t="s">
        <v>97</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98</v>
      </c>
      <c r="C19" s="13"/>
      <c r="D19" s="13" t="s">
        <v>33</v>
      </c>
      <c r="E19" s="13"/>
      <c r="F19" s="13"/>
      <c r="G19" s="13"/>
      <c r="H19" s="13" t="str">
        <f>M19</f>
        <v>Transport Means</v>
      </c>
      <c r="I19" s="13" t="s">
        <v>99</v>
      </c>
      <c r="J19" s="13"/>
      <c r="K19" s="13"/>
      <c r="L19" s="13"/>
      <c r="M19" s="13" t="s">
        <v>99</v>
      </c>
      <c r="N19" s="13"/>
      <c r="O19" s="13" t="s">
        <v>56</v>
      </c>
      <c r="P19" s="13" t="s">
        <v>82</v>
      </c>
      <c r="Q19" s="13" t="s">
        <v>100</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101</v>
      </c>
      <c r="C20" s="13"/>
      <c r="D20" s="13" t="s">
        <v>33</v>
      </c>
      <c r="E20" s="13"/>
      <c r="F20" s="13"/>
      <c r="G20" s="13"/>
      <c r="H20" s="13" t="str">
        <f>M20</f>
        <v>Transport Schedule</v>
      </c>
      <c r="I20" s="13" t="s">
        <v>102</v>
      </c>
      <c r="J20" s="13"/>
      <c r="K20" s="13"/>
      <c r="L20" s="13"/>
      <c r="M20" s="13" t="s">
        <v>102</v>
      </c>
      <c r="N20" s="13"/>
      <c r="O20" s="13" t="s">
        <v>75</v>
      </c>
      <c r="P20" s="13" t="s">
        <v>82</v>
      </c>
      <c r="Q20" s="13" t="s">
        <v>103</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s="16" customFormat="1" ht="13.5" customHeight="1">
      <c r="A21" s="15"/>
      <c r="B21" s="15"/>
      <c r="C21" s="15"/>
      <c r="D21" s="15"/>
      <c r="E21" s="15"/>
      <c r="F21" s="15"/>
      <c r="G21" s="15"/>
      <c r="H21" s="15"/>
      <c r="I21" s="15"/>
      <c r="J21" s="15"/>
      <c r="K21" s="15"/>
      <c r="L21" s="15"/>
      <c r="M21" s="15"/>
      <c r="N21" s="15"/>
      <c r="O21" s="15"/>
      <c r="P21" s="15" t="s">
        <v>104</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