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ApplicationResponse-2.1" sheetId="1" r:id="rId1"/>
  </sheets>
  <definedNames>
    <definedName name="_xlnm.Print_Area" localSheetId="0">'UBL-ApplicationResponse-2.1'!$A$1:$AF$19</definedName>
    <definedName name="_xlnm.Print_Titles" localSheetId="0">'UBL-ApplicationResponse-2.1'!$1:$1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<sst xmlns="http://schemas.openxmlformats.org/spreadsheetml/2006/main" count="333" uniqueCount="103">
  <si>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</si>
  <si>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</si>
  <si>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</si>
  <si>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</si>
  <si>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</si>
  <si>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</si>
  <si>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</si>
  <si>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</si>
  <si>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</si>
  <si>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</si>
  <si>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</si>
  <si>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</si>
  <si>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</si>
  <si>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</si>
  <si>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</si>
  <si>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</si>
  <si>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</si>
  <si>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</si>
  <si>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</si>
  <si>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</si>
  <si>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</si>
  <si>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</si>
  <si>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</si>
  <si>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</si>
  <si>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</si>
  <si>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</si>
  <si>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</si>
  <si>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</si>
  <si>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</si>
  <si>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</si>
  <si>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</si>
  <si>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</si>
  <si>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Application Response. Details</t>
  </si>
  <si>
    <t>Application Response</t>
  </si>
  <si>
    <t>ABIE</t>
  </si>
  <si>
    <t>A document to indicate the application's response to a transaction. This may be a business response initiated by a user or a technical response sent automatically by an application.</t>
  </si>
  <si>
    <t>2.0</t>
  </si>
  <si>
    <t>Procurement</t>
  </si>
  <si>
    <t>In All Contexts</t>
  </si>
  <si>
    <t>None</t>
  </si>
  <si>
    <t xml:space="preserve"> </t>
  </si>
  <si>
    <t>Application Response.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</si>
  <si>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</si>
  <si>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</si>
  <si>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</si>
  <si>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</si>
  <si>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</si>
  <si>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</si>
  <si>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Application Response. Customization Identifier. Identifier</t>
  </si>
  <si>
    <t>Customization</t>
  </si>
  <si>
    <t>Identifies a user-defined customization of UBL for a specific use.</t>
  </si>
  <si>
    <t>NES</t>
  </si>
  <si>
    <t>Changes for UBL 2.0 Update Package: H3 formula pasted to H4 and H5</t>
  </si>
  <si>
    <t>Application Response. Profile Identifier. Identifier</t>
  </si>
  <si>
    <t>Profile</t>
  </si>
  <si>
    <t>Identifies a user-defined profile of the customization of UBL being used.</t>
  </si>
  <si>
    <t>BasicProcurementProcess</t>
  </si>
  <si>
    <t>Application Response. Profile Execution Identifier. Identifier</t>
  </si>
  <si>
    <t>Profile Execution</t>
  </si>
  <si>
    <t>Identifies an instance of executing a profile, to associate all transactions in a collaboration.</t>
  </si>
  <si>
    <t>BPP-1001</t>
  </si>
  <si>
    <t>2.1</t>
  </si>
  <si>
    <t>Application Response. Identifier</t>
  </si>
  <si>
    <t>1</t>
  </si>
  <si>
    <t>An identifier for this document, assigned by the sender.</t>
  </si>
  <si>
    <t>Application Response. UUID. Identifier</t>
  </si>
  <si>
    <t>UUID</t>
  </si>
  <si>
    <t>A universally unique identifier for an instance of this document.</t>
  </si>
  <si>
    <t>Application Response. Issue Date. Date</t>
  </si>
  <si>
    <t>Issue</t>
  </si>
  <si>
    <t>Date</t>
  </si>
  <si>
    <t>The date, assigned by the sender, on which this document was issued.</t>
  </si>
  <si>
    <t>Application Response. Issue Time. Time</t>
  </si>
  <si>
    <t>Time</t>
  </si>
  <si>
    <t>The time, assigned by the sender, at which this document was issued.</t>
  </si>
  <si>
    <t>Application Response. Response Date. Date</t>
  </si>
  <si>
    <t>Response</t>
  </si>
  <si>
    <t>The date on which the information in the response was created.</t>
  </si>
  <si>
    <t>Application Response. Response Time. Time</t>
  </si>
  <si>
    <t>The time at which the information in the response was created.</t>
  </si>
  <si>
    <t>Application Response. Note. Text</t>
  </si>
  <si>
    <t>Note</t>
  </si>
  <si>
    <t>Text</t>
  </si>
  <si>
    <t>0..n</t>
  </si>
  <si>
    <t>Free-form text pertinent to this document, conveying information that is not contained explicitly in other structures.</t>
  </si>
  <si>
    <t>Application Response. Version. Identifier</t>
  </si>
  <si>
    <t>Version</t>
  </si>
  <si>
    <t>Identifies the current version of this document.</t>
  </si>
  <si>
    <t>Application Response. Signature</t>
  </si>
  <si>
    <t>Signature</t>
  </si>
  <si>
    <t>ASBIE</t>
  </si>
  <si>
    <t>A signature applied to this document.</t>
  </si>
  <si>
    <t>Application Response. Sender_ Party. Party</t>
  </si>
  <si>
    <t>Sender</t>
  </si>
  <si>
    <t>Party</t>
  </si>
  <si>
    <t>The party sending this document.</t>
  </si>
  <si>
    <t>Application Response. Receiver_ Party. Party</t>
  </si>
  <si>
    <t>Receiver</t>
  </si>
  <si>
    <t>The party receiving this document.</t>
  </si>
  <si>
    <t>Application Response. Document Response</t>
  </si>
  <si>
    <t>Document Response</t>
  </si>
  <si>
    <t>A response to a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</si>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</sst>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ApplicationResponse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c r="F8" s="9"/>
      <c r="G8" s="9" t="s">
        <v>66</v>
      </c>
      <c r="H8" s="10">
        <f>IF(F8&lt;&gt;"",CONCATENATE(F8," ",G8),G8)</f>
        <v>0</v>
      </c>
      <c r="I8" s="9" t="s">
        <v>43</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t="s">
        <v>69</v>
      </c>
      <c r="G9" s="9" t="s">
        <v>70</v>
      </c>
      <c r="H9" s="10">
        <f>IF(F9&lt;&gt;"",CONCATENATE(F9," ",G9),G9)</f>
        <v>0</v>
      </c>
      <c r="I9" s="9" t="s">
        <v>70</v>
      </c>
      <c r="J9" s="9"/>
      <c r="K9" s="10">
        <f>IF(J9&lt;&gt;"",CONCATENATE(J9,"_ ",I9,". Type"),CONCATENATE(I9,". Type"))</f>
        <v>0</v>
      </c>
      <c r="L9" s="9"/>
      <c r="M9" s="9"/>
      <c r="N9" s="9"/>
      <c r="O9" s="9" t="s">
        <v>63</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69</v>
      </c>
      <c r="G10" s="9" t="s">
        <v>73</v>
      </c>
      <c r="H10" s="10">
        <f>IF(F10&lt;&gt;"",CONCATENATE(F10," ",G10),G10)</f>
        <v>0</v>
      </c>
      <c r="I10" s="9" t="s">
        <v>73</v>
      </c>
      <c r="J10" s="9"/>
      <c r="K10" s="10">
        <f>IF(J10&lt;&gt;"",CONCATENATE(J10,"_ ",I10,". Type"),CONCATENATE(I10,". Type"))</f>
        <v>0</v>
      </c>
      <c r="L10" s="9"/>
      <c r="M10" s="9"/>
      <c r="N10" s="9"/>
      <c r="O10" s="9" t="s">
        <v>44</v>
      </c>
      <c r="P10" s="9" t="s">
        <v>45</v>
      </c>
      <c r="Q10" s="9" t="s">
        <v>74</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76</v>
      </c>
      <c r="G11" s="9" t="s">
        <v>70</v>
      </c>
      <c r="H11" s="10">
        <f>IF(F11&lt;&gt;"",CONCATENATE(F11," ",G11),G11)</f>
        <v>0</v>
      </c>
      <c r="I11" s="9" t="s">
        <v>70</v>
      </c>
      <c r="J11" s="9"/>
      <c r="K11" s="10">
        <f>IF(J11&lt;&gt;"",CONCATENATE(J11,"_ ",I11,". Type"),CONCATENATE(I11,". Type"))</f>
        <v>0</v>
      </c>
      <c r="L11" s="9"/>
      <c r="M11" s="9"/>
      <c r="N11" s="9"/>
      <c r="O11" s="9" t="s">
        <v>44</v>
      </c>
      <c r="P11" s="9" t="s">
        <v>45</v>
      </c>
      <c r="Q11" s="9" t="s">
        <v>77</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78</v>
      </c>
      <c r="C12" s="9"/>
      <c r="D12" s="9" t="s">
        <v>33</v>
      </c>
      <c r="E12" s="9"/>
      <c r="F12" s="9" t="s">
        <v>76</v>
      </c>
      <c r="G12" s="9" t="s">
        <v>73</v>
      </c>
      <c r="H12" s="10">
        <f>IF(F12&lt;&gt;"",CONCATENATE(F12," ",G12),G12)</f>
        <v>0</v>
      </c>
      <c r="I12" s="9" t="s">
        <v>73</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c r="G13" s="9" t="s">
        <v>81</v>
      </c>
      <c r="H13" s="10" t="str">
        <f>IF(F13&lt;&gt;"",CONCATENATE(F13," ",G13),G13)</f>
        <v>Note</v>
      </c>
      <c r="I13" s="9" t="s">
        <v>82</v>
      </c>
      <c r="J13" s="9"/>
      <c r="K13" s="10">
        <f>IF(J13&lt;&gt;"",CONCATENATE(J13,"_ ",I13,". Type"),CONCATENATE(I13,". Type"))</f>
        <v>0</v>
      </c>
      <c r="L13" s="9"/>
      <c r="M13" s="9"/>
      <c r="N13" s="9"/>
      <c r="O13" s="9" t="s">
        <v>83</v>
      </c>
      <c r="P13" s="9" t="s">
        <v>45</v>
      </c>
      <c r="Q13" s="9" t="s">
        <v>84</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85</v>
      </c>
      <c r="C14" s="9"/>
      <c r="D14" s="9" t="s">
        <v>33</v>
      </c>
      <c r="E14" s="9"/>
      <c r="F14" s="9"/>
      <c r="G14" s="9" t="s">
        <v>86</v>
      </c>
      <c r="H14" s="10" t="str">
        <f>IF(F14&lt;&gt;"",CONCATENATE(F14," ",G14),G14)</f>
        <v>Version</v>
      </c>
      <c r="I14" s="9" t="s">
        <v>43</v>
      </c>
      <c r="J14" s="9"/>
      <c r="K14" s="10">
        <f>IF(J14&lt;&gt;"",CONCATENATE(J14,"_ ",I14,". Type"),CONCATENATE(I14,". Type"))</f>
        <v>0</v>
      </c>
      <c r="L14" s="9"/>
      <c r="M14" s="9"/>
      <c r="N14" s="9"/>
      <c r="O14" s="9" t="s">
        <v>44</v>
      </c>
      <c r="P14" s="9" t="s">
        <v>45</v>
      </c>
      <c r="Q14" s="9" t="s">
        <v>87</v>
      </c>
      <c r="R14" s="9"/>
      <c r="S14" s="9"/>
      <c r="T14" s="9" t="s">
        <v>61</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88</v>
      </c>
      <c r="C15" s="13"/>
      <c r="D15" s="13" t="s">
        <v>33</v>
      </c>
      <c r="E15" s="13"/>
      <c r="F15" s="13"/>
      <c r="G15" s="13"/>
      <c r="H15" s="13" t="str">
        <f>M15</f>
        <v>Signature</v>
      </c>
      <c r="I15" s="13" t="s">
        <v>89</v>
      </c>
      <c r="J15" s="13"/>
      <c r="K15" s="13"/>
      <c r="L15" s="13"/>
      <c r="M15" s="13" t="s">
        <v>89</v>
      </c>
      <c r="N15" s="13"/>
      <c r="O15" s="13" t="s">
        <v>83</v>
      </c>
      <c r="P15" s="13" t="s">
        <v>90</v>
      </c>
      <c r="Q15" s="13" t="s">
        <v>91</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92</v>
      </c>
      <c r="C16" s="13"/>
      <c r="D16" s="13" t="s">
        <v>33</v>
      </c>
      <c r="E16" s="13" t="s">
        <v>93</v>
      </c>
      <c r="F16" s="13"/>
      <c r="G16" s="13"/>
      <c r="H16" s="13" t="str">
        <f>M16</f>
        <v>Party</v>
      </c>
      <c r="I16" s="13" t="s">
        <v>94</v>
      </c>
      <c r="J16" s="13"/>
      <c r="K16" s="13"/>
      <c r="L16" s="13"/>
      <c r="M16" s="13" t="s">
        <v>94</v>
      </c>
      <c r="N16" s="13"/>
      <c r="O16" s="13" t="s">
        <v>63</v>
      </c>
      <c r="P16" s="13" t="s">
        <v>90</v>
      </c>
      <c r="Q16" s="13" t="s">
        <v>95</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96</v>
      </c>
      <c r="C17" s="13"/>
      <c r="D17" s="13" t="s">
        <v>33</v>
      </c>
      <c r="E17" s="13" t="s">
        <v>97</v>
      </c>
      <c r="F17" s="13"/>
      <c r="G17" s="13"/>
      <c r="H17" s="13" t="str">
        <f>M17</f>
        <v>Party</v>
      </c>
      <c r="I17" s="13" t="s">
        <v>94</v>
      </c>
      <c r="J17" s="13"/>
      <c r="K17" s="13"/>
      <c r="L17" s="13"/>
      <c r="M17" s="13" t="s">
        <v>94</v>
      </c>
      <c r="N17" s="13"/>
      <c r="O17" s="13" t="s">
        <v>63</v>
      </c>
      <c r="P17" s="13" t="s">
        <v>90</v>
      </c>
      <c r="Q17" s="13" t="s">
        <v>98</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99</v>
      </c>
      <c r="C18" s="13"/>
      <c r="D18" s="13" t="s">
        <v>33</v>
      </c>
      <c r="E18" s="13"/>
      <c r="F18" s="13"/>
      <c r="G18" s="13"/>
      <c r="H18" s="13" t="str">
        <f>M18</f>
        <v>Document Response</v>
      </c>
      <c r="I18" s="13" t="s">
        <v>100</v>
      </c>
      <c r="J18" s="13"/>
      <c r="K18" s="13"/>
      <c r="L18" s="13"/>
      <c r="M18" s="13" t="s">
        <v>100</v>
      </c>
      <c r="N18" s="13"/>
      <c r="O18" s="13" t="s">
        <v>83</v>
      </c>
      <c r="P18" s="13" t="s">
        <v>90</v>
      </c>
      <c r="Q18" s="13" t="s">
        <v>101</v>
      </c>
      <c r="R18" s="13"/>
      <c r="S18" s="13"/>
      <c r="T18" s="13" t="s">
        <v>61</v>
      </c>
      <c r="U18" s="13"/>
      <c r="V18" s="13"/>
      <c r="W18" s="13" t="s">
        <v>37</v>
      </c>
      <c r="X18" s="13" t="s">
        <v>38</v>
      </c>
      <c r="Y18" s="13" t="s">
        <v>39</v>
      </c>
      <c r="Z18" s="13" t="s">
        <v>38</v>
      </c>
      <c r="AA18" s="13" t="s">
        <v>38</v>
      </c>
      <c r="AB18" s="13" t="s">
        <v>38</v>
      </c>
      <c r="AC18" s="13" t="s">
        <v>38</v>
      </c>
      <c r="AD18" s="13" t="s">
        <v>38</v>
      </c>
      <c r="AE18" s="13" t="s">
        <v>40</v>
      </c>
      <c r="AF18" s="14"/>
    </row>
    <row r="19" spans="1:32" s="16" customFormat="1" ht="13.5" customHeight="1">
      <c r="A19" s="15"/>
      <c r="B19" s="15"/>
      <c r="C19" s="15"/>
      <c r="D19" s="15"/>
      <c r="E19" s="15"/>
      <c r="F19" s="15"/>
      <c r="G19" s="15"/>
      <c r="H19" s="15"/>
      <c r="I19" s="15"/>
      <c r="J19" s="15"/>
      <c r="K19" s="15"/>
      <c r="L19" s="15"/>
      <c r="M19" s="15"/>
      <c r="N19" s="15"/>
      <c r="O19" s="15"/>
      <c r="P19" s="15" t="s">
        <v>102</v>
      </c>
      <c r="Q19" s="15"/>
      <c r="R19" s="15"/>
      <c r="S19" s="15"/>
      <c r="T19" s="15"/>
      <c r="U19" s="15"/>
      <c r="V19" s="15"/>
      <c r="W19" s="15"/>
      <c r="X19" s="15"/>
      <c r="Y19" s="15"/>
      <c r="Z19" s="15"/>
      <c r="AA19" s="15"/>
      <c r="AB19" s="15"/>
      <c r="AC19" s="15"/>
      <c r="AD19" s="15"/>
      <c r="AE19" s="15"/>
      <c r="AF1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