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Unspecialized Datatypes" sheetId="1" r:id="rId1"/>
  </sheets>
  <definedNames>
    <definedName name="_xlnm.Print_Area" localSheetId="0">'Unspecialized Datatypes'!$A$1:$R$75</definedName>
    <definedName name="_xlnm.Print_Titles" localSheetId="0">'Unspecialized Datatypes'!$69:$69</definedName>
    <definedName name="BuiltIn_AutoFilter___1">"$'Unspecialised Datatypes'.$#REF!$#REF!:$#REF!$#REF!"</definedName>
    <definedName name="Excel_BuiltIn_Print_Area_1___0">'Unspecialized Datatypes'!$A$11:$R$35</definedName>
    <definedName name="Excel_BuiltIn_Print_Titles_1___0">"$'Unspecialised Datatypes'.$#REF!$#REF!:$#REF!$#REF!"</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ComponentType:
There are two choices here:  
Supplementary Component ( white rows), 
Data Type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List>
</comments>
</file>

<file path=xl/sharedStrings.xml><?xml version="1.0" encoding="utf-8"?>
<sst xmlns="http://schemas.openxmlformats.org/spreadsheetml/2006/main" count="657" uniqueCount="231">
  <si>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</si>
  <si>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</si>
  <si>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</si>
  <si>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</si>
  <si>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</si>
  <si>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</si>
  <si>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</si>
  <si>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</si>
  <si>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</si>
  <si>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</si>
  <si>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</si>
  <si>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</si>
  <si>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</si>
  <si>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</si>
  <si>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</si>
  <si>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</si>
  <si>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</si>
  <si>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</si>
  <si>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Amount</t>
  </si>
  <si>
    <t>Amount. Type</t>
  </si>
  <si>
    <t>DT</t>
  </si>
  <si>
    <t>A number of monetary units specified in a currency where the unit of currency is explicit or implied.</t>
  </si>
  <si>
    <t>Content</t>
  </si>
  <si>
    <t>Amount. Content</t>
  </si>
  <si>
    <t>decimal</t>
  </si>
  <si>
    <t>1..1</t>
  </si>
  <si>
    <t>A number of monetary units specified in a currency where the unit of currency is explicit or implied</t>
  </si>
  <si>
    <t>AmountCurrencyID</t>
  </si>
  <si>
    <t>Amount Currency. Identifier</t>
  </si>
  <si>
    <t>Amount Currency</t>
  </si>
  <si>
    <t>Identifier</t>
  </si>
  <si>
    <t>normalizedString</t>
  </si>
  <si>
    <t>Supplementary</t>
  </si>
  <si>
    <t>The currency of the amount</t>
  </si>
  <si>
    <t>Reference UN/ECE Rec. 9, using 3-letter alphabetic codes. The UN/ECE Rec. 9 is also published as ISO 4217, but is available in electronic form and free of charge.</t>
  </si>
  <si>
    <t>AmountCurrencyCodeListVersionID</t>
  </si>
  <si>
    <t>Amount Currency. Code List Version. Identifier</t>
  </si>
  <si>
    <t>Code List</t>
  </si>
  <si>
    <t>Version</t>
  </si>
  <si>
    <t>0..1</t>
  </si>
  <si>
    <r>
      <t xml:space="preserve">The </t>
    </r>
    <r>
      <rPr>
        <i/>
        <sz val="9"/>
        <color indexed="8"/>
        <rFont val="Times New Roman PS"/>
        <family val="0"/>
      </rPr>
      <t>Version</t>
    </r>
    <r>
      <rPr>
        <sz val="9"/>
        <color indexed="8"/>
        <rFont val="Times New Roman PSMT"/>
        <family val="0"/>
      </rPr>
      <t xml:space="preserve"> of the UN/ECE Rec. 9 code list.</t>
    </r>
  </si>
  <si>
    <t>BinaryObject</t>
  </si>
  <si>
    <t>Binary Object. Type</t>
  </si>
  <si>
    <t>Binary Object</t>
  </si>
  <si>
    <t>A set of finite-length sequences of binary octets.</t>
  </si>
  <si>
    <t>Binary Object. Content</t>
  </si>
  <si>
    <t>base64Binary</t>
  </si>
  <si>
    <t>Format</t>
  </si>
  <si>
    <t>Binary Object. Format. Text</t>
  </si>
  <si>
    <t>Text</t>
  </si>
  <si>
    <t>string</t>
  </si>
  <si>
    <t>The format of the binary content.</t>
  </si>
  <si>
    <t>MimeCode</t>
  </si>
  <si>
    <t>Binary Object. Mime. Code</t>
  </si>
  <si>
    <t>Mime</t>
  </si>
  <si>
    <t>Code</t>
  </si>
  <si>
    <t>The mime type of the binary object.</t>
  </si>
  <si>
    <t>CharacterSetCode</t>
  </si>
  <si>
    <t>Binary Object. Character Set. Code</t>
  </si>
  <si>
    <t>Character</t>
  </si>
  <si>
    <t>Set</t>
  </si>
  <si>
    <t>The character set of the binary object if the mime type is text.</t>
  </si>
  <si>
    <t>Graphic</t>
  </si>
  <si>
    <t>Graphic. Type</t>
  </si>
  <si>
    <t>A diagram, graph, mathematical curves, or similar representation.</t>
  </si>
  <si>
    <t>Graphic_ Binary Object. Content</t>
  </si>
  <si>
    <t>Graphic_ Binary Object. Character Set. Code</t>
  </si>
  <si>
    <t>Picture</t>
  </si>
  <si>
    <t>Picture. Type</t>
  </si>
  <si>
    <t>A visual representation of a person, object, or scene.</t>
  </si>
  <si>
    <t>Picture_ Binary Object. Content</t>
  </si>
  <si>
    <t>Picture_ Binary Object. Character Set. Code</t>
  </si>
  <si>
    <t>Sound</t>
  </si>
  <si>
    <t>Sound. Type</t>
  </si>
  <si>
    <t>An audio encoding represented as a binary object.</t>
  </si>
  <si>
    <t>Sound_ Binary Object. Content</t>
  </si>
  <si>
    <t>Sound_ Binary Object. Character Set. Code</t>
  </si>
  <si>
    <t>Video</t>
  </si>
  <si>
    <t>Video. Type</t>
  </si>
  <si>
    <t>Relating to the recording, reproducing or broadcasting of visual images on magnetic tape or digitially.</t>
  </si>
  <si>
    <t>Video_ Binary Object. Content</t>
  </si>
  <si>
    <t>Video_ Binary Object. Character Set. Code</t>
  </si>
  <si>
    <t>Code. Type</t>
  </si>
  <si>
    <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 xml:space="preserve"> together with relevant supplementary information.</t>
    </r>
  </si>
  <si>
    <t>Code. Content</t>
  </si>
  <si>
    <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t>
    </r>
  </si>
  <si>
    <t>Name</t>
  </si>
  <si>
    <t>Code. Name. Text</t>
  </si>
  <si>
    <t>The textual equivalent of the code content</t>
  </si>
  <si>
    <t>CodeListID</t>
  </si>
  <si>
    <t>Code List. Identifier</t>
  </si>
  <si>
    <t>The identification of a list of codes.</t>
  </si>
  <si>
    <t>Can be used to identify the URL of a source that defines the set of currently approved permitted values</t>
  </si>
  <si>
    <t>CodeListAgencyID</t>
  </si>
  <si>
    <t>Code List. Agency. Identifier</t>
  </si>
  <si>
    <t>Agency</t>
  </si>
  <si>
    <t>An agency that maintains one or more code lists.</t>
  </si>
  <si>
    <t>Defaults to the UN/EDIFACT data element 3055 code list.</t>
  </si>
  <si>
    <t>CodeListAgencyName</t>
  </si>
  <si>
    <t>Code List. Agency Name. Text</t>
  </si>
  <si>
    <t>The name of the agency that maintains the code list.</t>
  </si>
  <si>
    <t>CodeListName</t>
  </si>
  <si>
    <t>Code List. Name. Text</t>
  </si>
  <si>
    <t>The name of a list of codes.</t>
  </si>
  <si>
    <t>CodeListVersionID</t>
  </si>
  <si>
    <t>Code List. Version. Identifier</t>
  </si>
  <si>
    <r>
      <t xml:space="preserve">The </t>
    </r>
    <r>
      <rPr>
        <i/>
        <sz val="9"/>
        <color indexed="8"/>
        <rFont val="Times New Roman PS"/>
        <family val="0"/>
      </rPr>
      <t>Version</t>
    </r>
    <r>
      <rPr>
        <sz val="9"/>
        <color indexed="8"/>
        <rFont val="Times New Roman PSMT"/>
        <family val="0"/>
      </rPr>
      <t xml:space="preserve"> of the code list.</t>
    </r>
  </si>
  <si>
    <r>
      <t xml:space="preserve">Identifies the </t>
    </r>
    <r>
      <rPr>
        <i/>
        <sz val="9"/>
        <color indexed="8"/>
        <rFont val="Times New Roman PS"/>
        <family val="0"/>
      </rPr>
      <t>Version</t>
    </r>
    <r>
      <rPr>
        <sz val="9"/>
        <color indexed="8"/>
        <rFont val="Times New Roman PSMT"/>
        <family val="0"/>
      </rPr>
      <t xml:space="preserve"> of the UN/EDIFACT data element 3055 code list.</t>
    </r>
  </si>
  <si>
    <t>CodeListURI</t>
  </si>
  <si>
    <t>Code List. Uniform Resource. Identifier</t>
  </si>
  <si>
    <t>Uniform Resource</t>
  </si>
  <si>
    <t>anyURI</t>
  </si>
  <si>
    <t>The Uniform Resource Identifier that identifies where the code list is located.</t>
  </si>
  <si>
    <t>CodeListSchemeURI</t>
  </si>
  <si>
    <t>Code List Scheme. Uniform Resource. Identifier</t>
  </si>
  <si>
    <t>Code List Scheme</t>
  </si>
  <si>
    <t>The Uniform Resource Identifier that identifies where the code list scheme is located.</t>
  </si>
  <si>
    <t>LanguageID</t>
  </si>
  <si>
    <t>Language. Identifier</t>
  </si>
  <si>
    <t>Language</t>
  </si>
  <si>
    <t>language</t>
  </si>
  <si>
    <t>The identifier of the language used in the corresponding text string</t>
  </si>
  <si>
    <t>DateTime</t>
  </si>
  <si>
    <t>Date Time. Type</t>
  </si>
  <si>
    <t>Date Time</t>
  </si>
  <si>
    <t>A particular point in the progression of time together with relevant supplementary information.</t>
  </si>
  <si>
    <t>Date Time. Content</t>
  </si>
  <si>
    <t>dateTime</t>
  </si>
  <si>
    <t>Where  supplementary components map directly onto the properties of a built-in xsd:datatype, they will be defined as a named xsd:simpleType</t>
  </si>
  <si>
    <t>For times use an ISO 8601 compliant format that includes the UTC offset</t>
  </si>
  <si>
    <t>Date</t>
  </si>
  <si>
    <t>Date. Type</t>
  </si>
  <si>
    <t>Date_ Date Time. Content</t>
  </si>
  <si>
    <t>date</t>
  </si>
  <si>
    <t>Time</t>
  </si>
  <si>
    <t>Time. Type</t>
  </si>
  <si>
    <t>Time_ Date Time. Content</t>
  </si>
  <si>
    <t>time</t>
  </si>
  <si>
    <t>Identifier. Type</t>
  </si>
  <si>
    <t>A character string to identify and distinguish uniquely, one instance of an object in an identification scheme from all other objects in the same scheme together with relevant supplementary information.</t>
  </si>
  <si>
    <t>Identifier. Content</t>
  </si>
  <si>
    <t>A character string to identify and distinguish uniquely, one instance of an object in an identification scheme from all other objects within the same scheme</t>
  </si>
  <si>
    <t>IdentificationSchemeID</t>
  </si>
  <si>
    <t>Identification Scheme. Identifier</t>
  </si>
  <si>
    <t>Identification Scheme</t>
  </si>
  <si>
    <t>The identification of the identification scheme.</t>
  </si>
  <si>
    <t>IdentificationSchemeAgencyID</t>
  </si>
  <si>
    <t>Identification Scheme. Agency. Identifier</t>
  </si>
  <si>
    <t>The identification of the agency that maintains the identification scheme.</t>
  </si>
  <si>
    <t>IdentificationSchemeVersionID</t>
  </si>
  <si>
    <t>Identification Scheme. Version. Identifier</t>
  </si>
  <si>
    <r>
      <t xml:space="preserve">The </t>
    </r>
    <r>
      <rPr>
        <i/>
        <sz val="9"/>
        <color indexed="8"/>
        <rFont val="Times New Roman PS"/>
        <family val="0"/>
      </rPr>
      <t>Version</t>
    </r>
    <r>
      <rPr>
        <sz val="9"/>
        <color indexed="8"/>
        <rFont val="Times New Roman PSMT"/>
        <family val="0"/>
      </rPr>
      <t xml:space="preserve"> of the identification scheme.</t>
    </r>
  </si>
  <si>
    <t>IdentificationSchemeURI</t>
  </si>
  <si>
    <t>Identification Scheme. Uniform Resource. Identifier</t>
  </si>
  <si>
    <t>The Uniform Resource Identifier that identifies where the identification scheme is located.</t>
  </si>
  <si>
    <t>IdentificationSchemeAgencyName</t>
  </si>
  <si>
    <t>Identification Scheme. Agency Name. Text</t>
  </si>
  <si>
    <t>The name of the agency that maintains the identification scheme</t>
  </si>
  <si>
    <t>IdentificationSchemeName</t>
  </si>
  <si>
    <t>Identification Scheme. Name. Text</t>
  </si>
  <si>
    <t>The name of the identification scheme.</t>
  </si>
  <si>
    <t>IdentificationSchemeDataURI</t>
  </si>
  <si>
    <t>Identification Scheme Data. Uniform Resource. Identifier</t>
  </si>
  <si>
    <t>Identification Scheme Data</t>
  </si>
  <si>
    <t>The Uniform Resource Identifier that identifies where the identification scheme data is located</t>
  </si>
  <si>
    <t>Indicator</t>
  </si>
  <si>
    <t>Indicator. Type</t>
  </si>
  <si>
    <r>
      <t xml:space="preserve">A list of two mutually exclusive Boolean values that express the only possible states of a </t>
    </r>
    <r>
      <rPr>
        <i/>
        <sz val="9"/>
        <color indexed="8"/>
        <rFont val="Times New Roman PS"/>
        <family val="0"/>
      </rPr>
      <t>Property</t>
    </r>
    <r>
      <rPr>
        <sz val="9"/>
        <color indexed="8"/>
        <rFont val="Times New Roman PSMT"/>
        <family val="0"/>
      </rPr>
      <t>.</t>
    </r>
  </si>
  <si>
    <t>Indicator. Content</t>
  </si>
  <si>
    <t>boolean</t>
  </si>
  <si>
    <t>Measure</t>
  </si>
  <si>
    <t>Measure. Type</t>
  </si>
  <si>
    <t>A numeric value determined by measuring an object along with the specified unit of measure.</t>
  </si>
  <si>
    <t>Measure. Content</t>
  </si>
  <si>
    <t>The numeric value determined by measuring an object.</t>
  </si>
  <si>
    <t>For example, 24.387 kilograms (24.387 is the Measure. Content)</t>
  </si>
  <si>
    <t>MeasureUnitCode</t>
  </si>
  <si>
    <t>Measure Unit. Code</t>
  </si>
  <si>
    <t>Measure Unit</t>
  </si>
  <si>
    <t>The type of unit of measure</t>
  </si>
  <si>
    <t>Reference UN/ECE Rec. 20 and X12 355.</t>
  </si>
  <si>
    <t>MeasureUnitCodeListVersionID</t>
  </si>
  <si>
    <t>Measure Unit. Code List Version. Identifier</t>
  </si>
  <si>
    <r>
      <t xml:space="preserve">The </t>
    </r>
    <r>
      <rPr>
        <i/>
        <sz val="9"/>
        <color indexed="8"/>
        <rFont val="Times New Roman PS"/>
        <family val="0"/>
      </rPr>
      <t>Version</t>
    </r>
    <r>
      <rPr>
        <sz val="9"/>
        <color indexed="8"/>
        <rFont val="Times New Roman PSMT"/>
        <family val="0"/>
      </rPr>
      <t xml:space="preserve"> of the measure unit code list.</t>
    </r>
  </si>
  <si>
    <t>Numeric</t>
  </si>
  <si>
    <t>Numeric. Type</t>
  </si>
  <si>
    <t>Numeric information that is assigned or is determined by calculation, counting, or sequencing. It does not require a unit of quantity or unit of measure.</t>
  </si>
  <si>
    <t>Numeric. Content</t>
  </si>
  <si>
    <t>Numeric information that is assigned or is determined by calculation, counting or sequencing.</t>
  </si>
  <si>
    <t>Value</t>
  </si>
  <si>
    <t>Value. Type</t>
  </si>
  <si>
    <t>Value_ Numeric. Content</t>
  </si>
  <si>
    <t>Percent</t>
  </si>
  <si>
    <t>Percent. Type</t>
  </si>
  <si>
    <t>PercentType indicates the percentage.</t>
  </si>
  <si>
    <t>Percent_ Numeric. Content</t>
  </si>
  <si>
    <t>Rate</t>
  </si>
  <si>
    <t>Rate. Type</t>
  </si>
  <si>
    <t>Rate is a value expresses the ratio per specified unit and a rate basis unit.</t>
  </si>
  <si>
    <t>Rate_ Numeric. Content</t>
  </si>
  <si>
    <t>Quantity</t>
  </si>
  <si>
    <t>Quantity. Type</t>
  </si>
  <si>
    <t>A counted number of non-monetary units possibly including fractions.</t>
  </si>
  <si>
    <t>The name of the agency which maintains the quantity unit code list.</t>
  </si>
  <si>
    <t>Quantity. Content</t>
  </si>
  <si>
    <t xml:space="preserve">A counted number of non-monetary units possibly including fractions.
</t>
  </si>
  <si>
    <t>For example 7 bales (7 is the Quantity. Content)</t>
  </si>
  <si>
    <t>QuantityUnitCode</t>
  </si>
  <si>
    <t>Quantity Unit. Code</t>
  </si>
  <si>
    <t>Quantity Unit</t>
  </si>
  <si>
    <t xml:space="preserve">The unit of the quantity
</t>
  </si>
  <si>
    <t>May use UN/ECE Rec. 20</t>
  </si>
  <si>
    <t>QuantityUnitCodeListID</t>
  </si>
  <si>
    <t>Quantity Unit. Code List. Identifier</t>
  </si>
  <si>
    <t xml:space="preserve">The identification of the agency which maintains the quantity unit code list
</t>
  </si>
  <si>
    <t>QuantityUnitCodeListAgencyID</t>
  </si>
  <si>
    <t>Quantity Unit. Code List Agency. Identifier</t>
  </si>
  <si>
    <t xml:space="preserve">The quantity unit code list.
</t>
  </si>
  <si>
    <t>QuantityUnitCodeListAgencyName</t>
  </si>
  <si>
    <t>Quantity Unit. Code List Agency Name. Text</t>
  </si>
  <si>
    <t>Code List Agency</t>
  </si>
  <si>
    <t xml:space="preserve">The name of the agency which maintains the quantity unit code list.
</t>
  </si>
  <si>
    <t>Text. Type</t>
  </si>
  <si>
    <t>A character string (i.e. a finite set of characters) generally in the form of words of a language.</t>
  </si>
  <si>
    <t>Text. Content</t>
  </si>
  <si>
    <t>Reference ISO 639: 1998</t>
  </si>
  <si>
    <t>Name. Type</t>
  </si>
  <si>
    <t>NameType is a human readable indication of names.</t>
  </si>
  <si>
    <t>Name_ Text. Content</t>
  </si>
  <si>
    <t>Name_ Language. Identifier</t>
  </si>
  <si>
    <t>END</t>
  </si>
</sst>
</file>

<file path=xl/styles.xml><?xml version="1.0" encoding="utf-8"?>
<styleSheet xmlns="http://schemas.openxmlformats.org/spreadsheetml/2006/main">
  <numFmts count="2">
    <numFmt numFmtId="164" formatCode="GENERAL"/>
    <numFmt numFmtId="165" formatCode="@"/>
  </numFmts>
  <fonts count="7">
    <font>
      <sz val="10"/>
      <name val="Arial"/>
      <family val="0"/>
    </font>
    <font>
      <b/>
      <sz val="10"/>
      <color indexed="8"/>
      <name val="Arial"/>
      <family val="0"/>
    </font>
    <font>
      <sz val="10"/>
      <color indexed="8"/>
      <name val="Arial"/>
      <family val="0"/>
    </font>
    <font>
      <sz val="9"/>
      <color indexed="8"/>
      <name val="Times New Roman PSMT"/>
      <family val="0"/>
    </font>
    <font>
      <i/>
      <sz val="9"/>
      <color indexed="8"/>
      <name val="Times New Roman PS"/>
      <family val="0"/>
    </font>
    <font>
      <b/>
      <sz val="10"/>
      <color indexed="9"/>
      <name val="Arial"/>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6"/>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4" fontId="0" fillId="0" borderId="0" xfId="0" applyFont="1" applyBorder="1" applyAlignment="1">
      <alignment/>
    </xf>
    <xf numFmtId="165" fontId="2" fillId="4" borderId="0" xfId="0" applyNumberFormat="1" applyFont="1" applyFill="1" applyBorder="1" applyAlignment="1">
      <alignment vertical="center" wrapText="1"/>
    </xf>
    <xf numFmtId="164" fontId="2" fillId="4" borderId="0" xfId="0" applyFont="1" applyFill="1" applyAlignment="1">
      <alignment vertical="top" wrapText="1"/>
    </xf>
    <xf numFmtId="164" fontId="2" fillId="4" borderId="0" xfId="0" applyFont="1" applyFill="1" applyAlignment="1">
      <alignment vertical="center" wrapText="1"/>
    </xf>
    <xf numFmtId="165" fontId="2" fillId="4" borderId="0" xfId="0" applyNumberFormat="1" applyFont="1" applyFill="1" applyAlignment="1">
      <alignment vertical="center" wrapText="1"/>
    </xf>
    <xf numFmtId="164" fontId="0" fillId="4" borderId="0" xfId="0" applyFont="1" applyFill="1" applyAlignment="1" applyProtection="1">
      <alignment horizontal="left" wrapText="1"/>
      <protection locked="0"/>
    </xf>
    <xf numFmtId="164" fontId="2" fillId="4" borderId="0" xfId="0" applyFont="1" applyFill="1" applyAlignment="1" applyProtection="1">
      <alignment vertical="center" wrapText="1"/>
      <protection locked="0"/>
    </xf>
    <xf numFmtId="164" fontId="0" fillId="0" borderId="0" xfId="0" applyFont="1" applyAlignment="1">
      <alignment vertical="center"/>
    </xf>
    <xf numFmtId="164" fontId="0" fillId="5" borderId="0" xfId="0" applyFont="1" applyFill="1" applyAlignment="1">
      <alignment vertical="center"/>
    </xf>
    <xf numFmtId="164" fontId="0" fillId="5" borderId="0" xfId="0" applyFont="1" applyFill="1" applyAlignment="1">
      <alignment/>
    </xf>
    <xf numFmtId="165" fontId="0" fillId="5" borderId="0" xfId="0" applyNumberFormat="1" applyFont="1" applyFill="1" applyAlignment="1">
      <alignment vertical="center"/>
    </xf>
    <xf numFmtId="164" fontId="0" fillId="5" borderId="0" xfId="0" applyFont="1" applyFill="1" applyAlignment="1">
      <alignment vertical="center" wrapText="1"/>
    </xf>
    <xf numFmtId="164" fontId="2" fillId="0" borderId="0" xfId="0" applyFont="1" applyFill="1" applyAlignment="1">
      <alignment vertical="center" wrapText="1"/>
    </xf>
    <xf numFmtId="164" fontId="0" fillId="0" borderId="0" xfId="0" applyFont="1" applyFill="1" applyAlignment="1">
      <alignment/>
    </xf>
    <xf numFmtId="165" fontId="0" fillId="0" borderId="0" xfId="0" applyNumberFormat="1" applyFont="1" applyAlignment="1">
      <alignment vertical="center"/>
    </xf>
    <xf numFmtId="164" fontId="0" fillId="0" borderId="0" xfId="0" applyFont="1" applyFill="1" applyAlignment="1" applyProtection="1">
      <alignment vertical="center" wrapText="1"/>
      <protection locked="0"/>
    </xf>
    <xf numFmtId="164" fontId="2" fillId="0" borderId="0" xfId="0" applyFont="1" applyFill="1" applyAlignment="1">
      <alignment vertical="center"/>
    </xf>
    <xf numFmtId="164" fontId="0" fillId="0" borderId="0" xfId="0" applyFont="1" applyFill="1" applyAlignment="1">
      <alignment vertical="center"/>
    </xf>
    <xf numFmtId="165" fontId="2" fillId="0" borderId="0" xfId="0" applyNumberFormat="1" applyFont="1" applyFill="1" applyAlignment="1">
      <alignment vertical="center" wrapText="1"/>
    </xf>
    <xf numFmtId="164" fontId="3" fillId="0" borderId="0" xfId="0" applyFont="1" applyFill="1" applyAlignment="1" applyProtection="1">
      <alignment vertical="center" wrapText="1"/>
      <protection locked="0"/>
    </xf>
    <xf numFmtId="164" fontId="2" fillId="0" borderId="0" xfId="0" applyFont="1" applyFill="1" applyBorder="1" applyAlignment="1">
      <alignment vertical="center" wrapText="1"/>
    </xf>
    <xf numFmtId="164" fontId="3" fillId="4" borderId="0" xfId="0" applyFont="1" applyFill="1" applyAlignment="1" applyProtection="1">
      <alignment vertical="center" wrapText="1"/>
      <protection locked="0"/>
    </xf>
    <xf numFmtId="164" fontId="2" fillId="0" borderId="0" xfId="0" applyFont="1" applyFill="1" applyAlignment="1" applyProtection="1">
      <alignment vertical="center" wrapText="1"/>
      <protection locked="0"/>
    </xf>
    <xf numFmtId="165" fontId="2" fillId="4" borderId="0" xfId="0" applyNumberFormat="1" applyFont="1" applyFill="1" applyBorder="1" applyAlignment="1">
      <alignment vertical="top" wrapText="1"/>
    </xf>
    <xf numFmtId="165" fontId="2" fillId="4" borderId="0" xfId="0" applyNumberFormat="1" applyFont="1" applyFill="1" applyAlignment="1">
      <alignment vertical="top" wrapText="1"/>
    </xf>
    <xf numFmtId="164" fontId="2" fillId="4" borderId="0" xfId="0" applyFont="1" applyFill="1" applyAlignment="1" applyProtection="1">
      <alignment vertical="top" wrapText="1"/>
      <protection locked="0"/>
    </xf>
    <xf numFmtId="164" fontId="0" fillId="4" borderId="0" xfId="0" applyFont="1" applyFill="1" applyAlignment="1" applyProtection="1">
      <alignment vertical="center" wrapText="1"/>
      <protection locked="0"/>
    </xf>
    <xf numFmtId="164" fontId="2" fillId="0" borderId="0" xfId="0" applyFont="1" applyAlignment="1">
      <alignment/>
    </xf>
    <xf numFmtId="164" fontId="3" fillId="0" borderId="0" xfId="0" applyFont="1" applyAlignment="1">
      <alignment wrapText="1"/>
    </xf>
    <xf numFmtId="164" fontId="0" fillId="4" borderId="0" xfId="0" applyFont="1" applyFill="1" applyAlignment="1" applyProtection="1">
      <alignment vertical="top" wrapText="1"/>
      <protection locked="0"/>
    </xf>
    <xf numFmtId="164" fontId="2" fillId="0" borderId="0" xfId="0" applyFont="1" applyAlignment="1">
      <alignment horizontal="justify"/>
    </xf>
    <xf numFmtId="164" fontId="2" fillId="6" borderId="0" xfId="0" applyFont="1" applyFill="1" applyBorder="1" applyAlignment="1">
      <alignment vertical="top" wrapText="1"/>
    </xf>
    <xf numFmtId="164" fontId="5" fillId="6" borderId="0" xfId="0" applyFont="1" applyFill="1" applyBorder="1" applyAlignment="1">
      <alignment vertical="top" wrapText="1"/>
    </xf>
    <xf numFmtId="165" fontId="5" fillId="6" borderId="0"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75"/>
  <sheetViews>
    <sheetView tabSelected="1" workbookViewId="0" topLeftCell="A1">
      <pane ySplit="1" topLeftCell="A2" activePane="bottomLeft" state="frozen"/>
      <selection pane="topLeft" activeCell="B65" sqref="B65"/>
      <selection pane="bottomLeft" activeCell="B65" sqref="B65"/>
    </sheetView>
  </sheetViews>
  <sheetFormatPr defaultColWidth="12.57421875" defaultRowHeight="12.75"/>
  <cols>
    <col min="1" max="1" width="41.421875" style="1" customWidth="1"/>
    <col min="2" max="2" width="57.28125" style="1" customWidth="1"/>
    <col min="3" max="3" width="12.140625" style="1" customWidth="1"/>
    <col min="4" max="4" width="25.140625" style="1" customWidth="1"/>
    <col min="5" max="5" width="17.00390625" style="1" customWidth="1"/>
    <col min="6" max="6" width="18.28125" style="1" customWidth="1"/>
    <col min="7" max="12" width="12.140625" style="1" customWidth="1"/>
    <col min="13" max="13" width="21.421875" style="1" customWidth="1"/>
    <col min="14" max="14" width="33.28125" style="1" customWidth="1"/>
    <col min="15" max="15" width="5.140625" style="2" customWidth="1"/>
    <col min="16" max="16" width="6.421875" style="1" customWidth="1"/>
    <col min="17" max="17" width="80.28125" style="3" customWidth="1"/>
    <col min="18" max="18" width="69.00390625" style="1" customWidth="1"/>
    <col min="19" max="16384" width="12.140625" style="1" customWidth="1"/>
  </cols>
  <sheetData>
    <row r="1" spans="1:256" s="10" customFormat="1" ht="51">
      <c r="A1" s="4" t="s">
        <v>0</v>
      </c>
      <c r="B1" s="4" t="s">
        <v>1</v>
      </c>
      <c r="C1" s="5" t="s">
        <v>2</v>
      </c>
      <c r="D1" s="6" t="s">
        <v>3</v>
      </c>
      <c r="E1" s="7" t="s">
        <v>4</v>
      </c>
      <c r="F1" s="8" t="s">
        <v>5</v>
      </c>
      <c r="G1" s="5" t="s">
        <v>6</v>
      </c>
      <c r="H1" s="5" t="s">
        <v>7</v>
      </c>
      <c r="I1" s="4" t="s">
        <v>8</v>
      </c>
      <c r="J1" s="5" t="s">
        <v>9</v>
      </c>
      <c r="K1" s="5" t="s">
        <v>10</v>
      </c>
      <c r="L1" s="5" t="s">
        <v>11</v>
      </c>
      <c r="M1" s="7" t="s">
        <v>12</v>
      </c>
      <c r="N1" s="5" t="s">
        <v>13</v>
      </c>
      <c r="O1" s="6" t="s">
        <v>14</v>
      </c>
      <c r="P1" s="5" t="s">
        <v>15</v>
      </c>
      <c r="Q1" s="8" t="s">
        <v>16</v>
      </c>
      <c r="R1" s="9" t="s">
        <v>17</v>
      </c>
      <c r="S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7" customFormat="1" ht="25.5">
      <c r="A2" s="11" t="s">
        <v>18</v>
      </c>
      <c r="B2" s="12" t="s">
        <v>19</v>
      </c>
      <c r="C2" s="13"/>
      <c r="D2" s="13" t="s">
        <v>18</v>
      </c>
      <c r="E2" s="13"/>
      <c r="F2" s="13"/>
      <c r="G2" s="13"/>
      <c r="H2" s="13"/>
      <c r="I2" s="13" t="str">
        <f>D2</f>
        <v>Amount</v>
      </c>
      <c r="J2" s="13"/>
      <c r="K2" s="13" t="s">
        <v>19</v>
      </c>
      <c r="L2" s="13"/>
      <c r="M2" s="13"/>
      <c r="N2" s="13"/>
      <c r="O2" s="14"/>
      <c r="P2" s="13" t="s">
        <v>20</v>
      </c>
      <c r="Q2" s="15" t="s">
        <v>21</v>
      </c>
      <c r="R2" s="16"/>
      <c r="IC2" s="1"/>
      <c r="ID2" s="1"/>
      <c r="IE2" s="1"/>
      <c r="IF2" s="1"/>
      <c r="IG2" s="1"/>
      <c r="IH2" s="1"/>
      <c r="II2" s="1"/>
      <c r="IJ2" s="1"/>
      <c r="IK2" s="1"/>
      <c r="IL2" s="1"/>
      <c r="IM2" s="1"/>
      <c r="IN2" s="1"/>
      <c r="IO2" s="1"/>
      <c r="IP2" s="1"/>
      <c r="IQ2" s="1"/>
      <c r="IR2" s="1"/>
      <c r="IS2" s="1"/>
      <c r="IT2" s="1"/>
      <c r="IU2" s="1"/>
      <c r="IV2" s="1"/>
    </row>
    <row r="3" spans="1:256" s="17" customFormat="1" ht="25.5">
      <c r="A3" s="18" t="s">
        <v>22</v>
      </c>
      <c r="B3" s="18" t="s">
        <v>23</v>
      </c>
      <c r="C3" s="18"/>
      <c r="D3" s="18" t="s">
        <v>18</v>
      </c>
      <c r="E3" s="18"/>
      <c r="F3" s="18"/>
      <c r="G3" s="18" t="s">
        <v>22</v>
      </c>
      <c r="H3" s="19" t="str">
        <f>IF(F3&lt;&gt;"",CONCATENATE(F3," ",G3),G3)</f>
        <v> Content</v>
      </c>
      <c r="I3" s="19" t="s">
        <v>22</v>
      </c>
      <c r="J3" s="19"/>
      <c r="K3" s="18" t="s">
        <v>24</v>
      </c>
      <c r="L3" s="18"/>
      <c r="M3" s="18"/>
      <c r="N3" s="19"/>
      <c r="O3" s="20" t="s">
        <v>25</v>
      </c>
      <c r="P3" s="18" t="s">
        <v>22</v>
      </c>
      <c r="Q3" s="21" t="s">
        <v>26</v>
      </c>
      <c r="R3" s="18"/>
      <c r="S3" s="1"/>
      <c r="IC3" s="1"/>
      <c r="ID3" s="1"/>
      <c r="IE3" s="1"/>
      <c r="IF3" s="1"/>
      <c r="IG3" s="1"/>
      <c r="IH3" s="1"/>
      <c r="II3" s="1"/>
      <c r="IJ3" s="1"/>
      <c r="IK3" s="1"/>
      <c r="IL3" s="1"/>
      <c r="IM3" s="1"/>
      <c r="IN3" s="1"/>
      <c r="IO3" s="1"/>
      <c r="IP3" s="1"/>
      <c r="IQ3" s="1"/>
      <c r="IR3" s="1"/>
      <c r="IS3" s="1"/>
      <c r="IT3" s="1"/>
      <c r="IU3" s="1"/>
      <c r="IV3" s="1"/>
    </row>
    <row r="4" spans="1:256" s="26" customFormat="1" ht="38.25">
      <c r="A4" s="17" t="s">
        <v>27</v>
      </c>
      <c r="B4" s="17" t="s">
        <v>28</v>
      </c>
      <c r="C4" s="22"/>
      <c r="D4" s="22" t="s">
        <v>29</v>
      </c>
      <c r="E4" s="22"/>
      <c r="F4" s="22"/>
      <c r="G4" s="22" t="s">
        <v>30</v>
      </c>
      <c r="H4" s="1" t="str">
        <f>IF(F4&lt;&gt;"",CONCATENATE(F4," ",G4),G4)</f>
        <v>Identifier</v>
      </c>
      <c r="I4" s="22" t="s">
        <v>30</v>
      </c>
      <c r="J4" s="22"/>
      <c r="K4" s="17" t="s">
        <v>31</v>
      </c>
      <c r="L4" s="23"/>
      <c r="M4" s="23"/>
      <c r="N4" s="22"/>
      <c r="O4" s="24" t="s">
        <v>25</v>
      </c>
      <c r="P4" s="17" t="s">
        <v>32</v>
      </c>
      <c r="Q4" s="25" t="s">
        <v>33</v>
      </c>
      <c r="R4" s="25" t="s">
        <v>34</v>
      </c>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3"/>
      <c r="ID4" s="23"/>
      <c r="IE4" s="23"/>
      <c r="IF4" s="23"/>
      <c r="IG4" s="23"/>
      <c r="IH4" s="23"/>
      <c r="II4" s="23"/>
      <c r="IJ4" s="23"/>
      <c r="IK4" s="23"/>
      <c r="IL4" s="23"/>
      <c r="IM4" s="23"/>
      <c r="IN4" s="23"/>
      <c r="IO4" s="23"/>
      <c r="IP4" s="23"/>
      <c r="IQ4" s="23"/>
      <c r="IR4" s="23"/>
      <c r="IS4" s="23"/>
      <c r="IT4" s="23"/>
      <c r="IU4" s="23"/>
      <c r="IV4" s="23"/>
    </row>
    <row r="5" spans="1:256" s="26" customFormat="1" ht="12.75">
      <c r="A5" s="17" t="s">
        <v>35</v>
      </c>
      <c r="B5" s="17" t="s">
        <v>36</v>
      </c>
      <c r="C5" s="22"/>
      <c r="D5" s="22" t="s">
        <v>29</v>
      </c>
      <c r="E5" s="22"/>
      <c r="F5" s="22" t="s">
        <v>37</v>
      </c>
      <c r="G5" s="22" t="s">
        <v>38</v>
      </c>
      <c r="H5" s="1" t="str">
        <f>IF(F5&lt;&gt;"",CONCATENATE(F5," ",G5),G5)</f>
        <v>Code List Version</v>
      </c>
      <c r="I5" s="22" t="s">
        <v>30</v>
      </c>
      <c r="J5" s="22"/>
      <c r="K5" s="17" t="s">
        <v>31</v>
      </c>
      <c r="L5" s="23"/>
      <c r="M5" s="23"/>
      <c r="N5" s="22"/>
      <c r="O5" s="28" t="s">
        <v>39</v>
      </c>
      <c r="P5" s="17" t="s">
        <v>32</v>
      </c>
      <c r="Q5" s="29" t="s">
        <v>40</v>
      </c>
      <c r="R5" s="29"/>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3"/>
      <c r="ID5" s="23"/>
      <c r="IE5" s="23"/>
      <c r="IF5" s="23"/>
      <c r="IG5" s="23"/>
      <c r="IH5" s="23"/>
      <c r="II5" s="23"/>
      <c r="IJ5" s="23"/>
      <c r="IK5" s="23"/>
      <c r="IL5" s="23"/>
      <c r="IM5" s="23"/>
      <c r="IN5" s="23"/>
      <c r="IO5" s="23"/>
      <c r="IP5" s="23"/>
      <c r="IQ5" s="23"/>
      <c r="IR5" s="23"/>
      <c r="IS5" s="23"/>
      <c r="IT5" s="23"/>
      <c r="IU5" s="23"/>
      <c r="IV5" s="23"/>
    </row>
    <row r="6" spans="1:256" s="17" customFormat="1" ht="24.75">
      <c r="A6" s="11" t="s">
        <v>41</v>
      </c>
      <c r="B6" s="12" t="s">
        <v>42</v>
      </c>
      <c r="C6" s="13"/>
      <c r="D6" s="13" t="s">
        <v>43</v>
      </c>
      <c r="E6" s="13"/>
      <c r="F6" s="13"/>
      <c r="G6" s="13"/>
      <c r="H6" s="13"/>
      <c r="I6" s="13" t="str">
        <f>D6</f>
        <v>Binary Object</v>
      </c>
      <c r="J6" s="13"/>
      <c r="K6" s="13" t="s">
        <v>42</v>
      </c>
      <c r="L6" s="13"/>
      <c r="M6" s="13"/>
      <c r="N6" s="13"/>
      <c r="O6" s="14"/>
      <c r="P6" s="12" t="s">
        <v>20</v>
      </c>
      <c r="Q6" s="16" t="s">
        <v>44</v>
      </c>
      <c r="R6" s="16"/>
      <c r="IC6" s="1"/>
      <c r="ID6" s="1"/>
      <c r="IE6" s="1"/>
      <c r="IF6" s="1"/>
      <c r="IG6" s="1"/>
      <c r="IH6" s="1"/>
      <c r="II6" s="1"/>
      <c r="IJ6" s="1"/>
      <c r="IK6" s="1"/>
      <c r="IL6" s="1"/>
      <c r="IM6" s="1"/>
      <c r="IN6" s="1"/>
      <c r="IO6" s="1"/>
      <c r="IP6" s="1"/>
      <c r="IQ6" s="1"/>
      <c r="IR6" s="1"/>
      <c r="IS6" s="1"/>
      <c r="IT6" s="1"/>
      <c r="IU6" s="1"/>
      <c r="IV6" s="1"/>
    </row>
    <row r="7" spans="1:256" s="17" customFormat="1" ht="12.75">
      <c r="A7" s="18" t="s">
        <v>22</v>
      </c>
      <c r="B7" s="18" t="s">
        <v>45</v>
      </c>
      <c r="C7" s="18"/>
      <c r="D7" s="18" t="s">
        <v>43</v>
      </c>
      <c r="E7" s="18"/>
      <c r="F7" s="18"/>
      <c r="G7" s="18" t="s">
        <v>22</v>
      </c>
      <c r="H7" s="19" t="str">
        <f>IF(F7&lt;&gt;"",CONCATENATE(F7," ",G7),G7)</f>
        <v>Content</v>
      </c>
      <c r="I7" s="19" t="s">
        <v>22</v>
      </c>
      <c r="J7" s="19"/>
      <c r="K7" s="18" t="s">
        <v>46</v>
      </c>
      <c r="L7" s="18"/>
      <c r="M7" s="18"/>
      <c r="N7" s="19"/>
      <c r="O7" s="20" t="s">
        <v>25</v>
      </c>
      <c r="P7" s="18" t="s">
        <v>22</v>
      </c>
      <c r="Q7" s="21" t="s">
        <v>44</v>
      </c>
      <c r="R7" s="18"/>
      <c r="S7" s="1"/>
      <c r="IC7" s="1"/>
      <c r="ID7" s="1"/>
      <c r="IE7" s="1"/>
      <c r="IF7" s="1"/>
      <c r="IG7" s="1"/>
      <c r="IH7" s="1"/>
      <c r="II7" s="1"/>
      <c r="IJ7" s="1"/>
      <c r="IK7" s="1"/>
      <c r="IL7" s="1"/>
      <c r="IM7" s="1"/>
      <c r="IN7" s="1"/>
      <c r="IO7" s="1"/>
      <c r="IP7" s="1"/>
      <c r="IQ7" s="1"/>
      <c r="IR7" s="1"/>
      <c r="IS7" s="1"/>
      <c r="IT7" s="1"/>
      <c r="IU7" s="1"/>
      <c r="IV7" s="1"/>
    </row>
    <row r="8" spans="1:256" s="26" customFormat="1" ht="12.75">
      <c r="A8" s="17" t="s">
        <v>47</v>
      </c>
      <c r="B8" s="17" t="s">
        <v>48</v>
      </c>
      <c r="C8" s="22"/>
      <c r="D8" s="22" t="s">
        <v>43</v>
      </c>
      <c r="E8" s="22"/>
      <c r="F8" s="22"/>
      <c r="G8" s="30" t="s">
        <v>47</v>
      </c>
      <c r="H8" s="1" t="str">
        <f>IF(F8&lt;&gt;"",CONCATENATE(F8," ",G8),G8)</f>
        <v>Format</v>
      </c>
      <c r="I8" s="22" t="s">
        <v>49</v>
      </c>
      <c r="J8" s="22"/>
      <c r="K8" s="17" t="s">
        <v>50</v>
      </c>
      <c r="L8" s="22"/>
      <c r="M8" s="23"/>
      <c r="N8" s="22"/>
      <c r="O8" s="28" t="s">
        <v>39</v>
      </c>
      <c r="P8" s="17" t="s">
        <v>32</v>
      </c>
      <c r="Q8" s="25" t="s">
        <v>51</v>
      </c>
      <c r="R8" s="29"/>
      <c r="S8" s="1"/>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3"/>
      <c r="ID8" s="23"/>
      <c r="IE8" s="23"/>
      <c r="IF8" s="23"/>
      <c r="IG8" s="23"/>
      <c r="IH8" s="23"/>
      <c r="II8" s="23"/>
      <c r="IJ8" s="23"/>
      <c r="IK8" s="23"/>
      <c r="IL8" s="23"/>
      <c r="IM8" s="23"/>
      <c r="IN8" s="23"/>
      <c r="IO8" s="23"/>
      <c r="IP8" s="23"/>
      <c r="IQ8" s="23"/>
      <c r="IR8" s="23"/>
      <c r="IS8" s="23"/>
      <c r="IT8" s="23"/>
      <c r="IU8" s="23"/>
      <c r="IV8" s="23"/>
    </row>
    <row r="9" spans="1:256" s="26" customFormat="1" ht="12.75">
      <c r="A9" s="17" t="s">
        <v>52</v>
      </c>
      <c r="B9" s="17" t="s">
        <v>53</v>
      </c>
      <c r="C9" s="22"/>
      <c r="D9" s="22" t="s">
        <v>43</v>
      </c>
      <c r="E9" s="22"/>
      <c r="F9" s="22"/>
      <c r="G9" s="22" t="s">
        <v>54</v>
      </c>
      <c r="H9" s="1" t="str">
        <f>IF(F9&lt;&gt;"",CONCATENATE(F9," ",G9),G9)</f>
        <v>Mime</v>
      </c>
      <c r="I9" s="30" t="s">
        <v>55</v>
      </c>
      <c r="J9" s="30"/>
      <c r="K9" s="17" t="s">
        <v>31</v>
      </c>
      <c r="L9" s="22"/>
      <c r="M9" s="23"/>
      <c r="N9" s="22"/>
      <c r="O9" s="28" t="s">
        <v>39</v>
      </c>
      <c r="P9" s="17" t="s">
        <v>32</v>
      </c>
      <c r="Q9" s="25" t="s">
        <v>56</v>
      </c>
      <c r="R9" s="29"/>
      <c r="S9" s="1"/>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3"/>
      <c r="ID9" s="23"/>
      <c r="IE9" s="23"/>
      <c r="IF9" s="23"/>
      <c r="IG9" s="23"/>
      <c r="IH9" s="23"/>
      <c r="II9" s="23"/>
      <c r="IJ9" s="23"/>
      <c r="IK9" s="23"/>
      <c r="IL9" s="23"/>
      <c r="IM9" s="23"/>
      <c r="IN9" s="23"/>
      <c r="IO9" s="23"/>
      <c r="IP9" s="23"/>
      <c r="IQ9" s="23"/>
      <c r="IR9" s="23"/>
      <c r="IS9" s="23"/>
      <c r="IT9" s="23"/>
      <c r="IU9" s="23"/>
      <c r="IV9" s="23"/>
    </row>
    <row r="10" spans="1:256" s="26" customFormat="1" ht="12.75">
      <c r="A10" s="17" t="s">
        <v>57</v>
      </c>
      <c r="B10" s="17" t="s">
        <v>58</v>
      </c>
      <c r="C10" s="22"/>
      <c r="D10" s="22" t="s">
        <v>43</v>
      </c>
      <c r="E10" s="22"/>
      <c r="F10" s="22" t="s">
        <v>59</v>
      </c>
      <c r="G10" s="22" t="s">
        <v>60</v>
      </c>
      <c r="H10" s="1" t="str">
        <f>IF(F10&lt;&gt;"",CONCATENATE(F10," ",G10),G10)</f>
        <v>Character Set</v>
      </c>
      <c r="I10" s="30" t="s">
        <v>55</v>
      </c>
      <c r="J10" s="30"/>
      <c r="K10" s="17" t="s">
        <v>31</v>
      </c>
      <c r="L10" s="22"/>
      <c r="M10" s="23"/>
      <c r="N10" s="22"/>
      <c r="O10" s="28" t="s">
        <v>39</v>
      </c>
      <c r="P10" s="17" t="s">
        <v>32</v>
      </c>
      <c r="Q10" s="25" t="s">
        <v>61</v>
      </c>
      <c r="R10" s="29"/>
      <c r="S10" s="1"/>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3"/>
      <c r="ID10" s="23"/>
      <c r="IE10" s="23"/>
      <c r="IF10" s="23"/>
      <c r="IG10" s="23"/>
      <c r="IH10" s="23"/>
      <c r="II10" s="23"/>
      <c r="IJ10" s="23"/>
      <c r="IK10" s="23"/>
      <c r="IL10" s="23"/>
      <c r="IM10" s="23"/>
      <c r="IN10" s="23"/>
      <c r="IO10" s="23"/>
      <c r="IP10" s="23"/>
      <c r="IQ10" s="23"/>
      <c r="IR10" s="23"/>
      <c r="IS10" s="23"/>
      <c r="IT10" s="23"/>
      <c r="IU10" s="23"/>
      <c r="IV10" s="23"/>
    </row>
    <row r="11" spans="1:256" s="17" customFormat="1" ht="24.75">
      <c r="A11" s="11" t="s">
        <v>62</v>
      </c>
      <c r="B11" s="12" t="s">
        <v>63</v>
      </c>
      <c r="C11" s="13"/>
      <c r="D11" s="13" t="s">
        <v>62</v>
      </c>
      <c r="E11" s="13"/>
      <c r="F11" s="13"/>
      <c r="G11" s="13"/>
      <c r="H11" s="13"/>
      <c r="I11" s="13" t="str">
        <f>D11</f>
        <v>Graphic</v>
      </c>
      <c r="J11" s="13"/>
      <c r="K11" s="13" t="s">
        <v>42</v>
      </c>
      <c r="L11" s="13"/>
      <c r="M11" s="13"/>
      <c r="N11" s="13"/>
      <c r="O11" s="14"/>
      <c r="P11" s="12" t="s">
        <v>20</v>
      </c>
      <c r="Q11" s="16" t="s">
        <v>64</v>
      </c>
      <c r="R11" s="16"/>
      <c r="IC11" s="1"/>
      <c r="ID11" s="1"/>
      <c r="IE11" s="1"/>
      <c r="IF11" s="1"/>
      <c r="IG11" s="1"/>
      <c r="IH11" s="1"/>
      <c r="II11" s="1"/>
      <c r="IJ11" s="1"/>
      <c r="IK11" s="1"/>
      <c r="IL11" s="1"/>
      <c r="IM11" s="1"/>
      <c r="IN11" s="1"/>
      <c r="IO11" s="1"/>
      <c r="IP11" s="1"/>
      <c r="IQ11" s="1"/>
      <c r="IR11" s="1"/>
      <c r="IS11" s="1"/>
      <c r="IT11" s="1"/>
      <c r="IU11" s="1"/>
      <c r="IV11" s="1"/>
    </row>
    <row r="12" spans="1:256" s="17" customFormat="1" ht="12.75">
      <c r="A12" s="18" t="s">
        <v>22</v>
      </c>
      <c r="B12" s="18" t="s">
        <v>65</v>
      </c>
      <c r="C12" s="18" t="s">
        <v>62</v>
      </c>
      <c r="D12" s="18" t="s">
        <v>43</v>
      </c>
      <c r="E12" s="18"/>
      <c r="F12" s="18"/>
      <c r="G12" s="18" t="s">
        <v>22</v>
      </c>
      <c r="H12" s="19" t="str">
        <f>IF(F12&lt;&gt;"",CONCATENATE(F12," ",G12),G12)</f>
        <v>Content</v>
      </c>
      <c r="I12" s="19" t="s">
        <v>22</v>
      </c>
      <c r="J12" s="19"/>
      <c r="K12" s="18" t="s">
        <v>46</v>
      </c>
      <c r="L12" s="18"/>
      <c r="M12" s="18"/>
      <c r="N12" s="19"/>
      <c r="O12" s="20" t="s">
        <v>25</v>
      </c>
      <c r="P12" s="18" t="s">
        <v>22</v>
      </c>
      <c r="Q12" s="21" t="s">
        <v>44</v>
      </c>
      <c r="R12" s="18"/>
      <c r="S12" s="1"/>
      <c r="IC12" s="1"/>
      <c r="ID12" s="1"/>
      <c r="IE12" s="1"/>
      <c r="IF12" s="1"/>
      <c r="IG12" s="1"/>
      <c r="IH12" s="1"/>
      <c r="II12" s="1"/>
      <c r="IJ12" s="1"/>
      <c r="IK12" s="1"/>
      <c r="IL12" s="1"/>
      <c r="IM12" s="1"/>
      <c r="IN12" s="1"/>
      <c r="IO12" s="1"/>
      <c r="IP12" s="1"/>
      <c r="IQ12" s="1"/>
      <c r="IR12" s="1"/>
      <c r="IS12" s="1"/>
      <c r="IT12" s="1"/>
      <c r="IU12" s="1"/>
      <c r="IV12" s="1"/>
    </row>
    <row r="13" spans="1:256" s="26" customFormat="1" ht="12.75">
      <c r="A13" s="17" t="s">
        <v>57</v>
      </c>
      <c r="B13" s="17" t="s">
        <v>66</v>
      </c>
      <c r="C13" s="17" t="s">
        <v>62</v>
      </c>
      <c r="D13" s="22" t="s">
        <v>43</v>
      </c>
      <c r="E13" s="22"/>
      <c r="F13" s="22" t="s">
        <v>59</v>
      </c>
      <c r="G13" s="22" t="s">
        <v>60</v>
      </c>
      <c r="H13" s="1" t="str">
        <f>IF(F13&lt;&gt;"",CONCATENATE(F13," ",G13),G13)</f>
        <v>Character Set</v>
      </c>
      <c r="I13" s="30" t="s">
        <v>55</v>
      </c>
      <c r="J13" s="30"/>
      <c r="K13" s="17" t="s">
        <v>31</v>
      </c>
      <c r="L13" s="22"/>
      <c r="M13" s="23"/>
      <c r="N13" s="22"/>
      <c r="O13" s="28" t="s">
        <v>39</v>
      </c>
      <c r="P13" s="17" t="s">
        <v>32</v>
      </c>
      <c r="Q13" s="25" t="s">
        <v>61</v>
      </c>
      <c r="R13" s="29"/>
      <c r="S13" s="1"/>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3"/>
      <c r="ID13" s="23"/>
      <c r="IE13" s="23"/>
      <c r="IF13" s="23"/>
      <c r="IG13" s="23"/>
      <c r="IH13" s="23"/>
      <c r="II13" s="23"/>
      <c r="IJ13" s="23"/>
      <c r="IK13" s="23"/>
      <c r="IL13" s="23"/>
      <c r="IM13" s="23"/>
      <c r="IN13" s="23"/>
      <c r="IO13" s="23"/>
      <c r="IP13" s="23"/>
      <c r="IQ13" s="23"/>
      <c r="IR13" s="23"/>
      <c r="IS13" s="23"/>
      <c r="IT13" s="23"/>
      <c r="IU13" s="23"/>
      <c r="IV13" s="23"/>
    </row>
    <row r="14" spans="1:256" s="17" customFormat="1" ht="24.75">
      <c r="A14" s="11" t="s">
        <v>67</v>
      </c>
      <c r="B14" s="12" t="s">
        <v>68</v>
      </c>
      <c r="C14" s="13"/>
      <c r="D14" s="13" t="s">
        <v>67</v>
      </c>
      <c r="E14" s="13"/>
      <c r="F14" s="13"/>
      <c r="G14" s="13"/>
      <c r="H14" s="13"/>
      <c r="I14" s="13" t="str">
        <f>D14</f>
        <v>Picture</v>
      </c>
      <c r="J14" s="13"/>
      <c r="K14" s="13" t="s">
        <v>42</v>
      </c>
      <c r="L14" s="13"/>
      <c r="M14" s="13"/>
      <c r="N14" s="13"/>
      <c r="O14" s="14"/>
      <c r="P14" s="12" t="s">
        <v>20</v>
      </c>
      <c r="Q14" s="16" t="s">
        <v>69</v>
      </c>
      <c r="R14" s="16"/>
      <c r="IC14" s="1"/>
      <c r="ID14" s="1"/>
      <c r="IE14" s="1"/>
      <c r="IF14" s="1"/>
      <c r="IG14" s="1"/>
      <c r="IH14" s="1"/>
      <c r="II14" s="1"/>
      <c r="IJ14" s="1"/>
      <c r="IK14" s="1"/>
      <c r="IL14" s="1"/>
      <c r="IM14" s="1"/>
      <c r="IN14" s="1"/>
      <c r="IO14" s="1"/>
      <c r="IP14" s="1"/>
      <c r="IQ14" s="1"/>
      <c r="IR14" s="1"/>
      <c r="IS14" s="1"/>
      <c r="IT14" s="1"/>
      <c r="IU14" s="1"/>
      <c r="IV14" s="1"/>
    </row>
    <row r="15" spans="1:256" s="17" customFormat="1" ht="12.75">
      <c r="A15" s="18" t="s">
        <v>22</v>
      </c>
      <c r="B15" s="18" t="s">
        <v>70</v>
      </c>
      <c r="C15" s="18" t="s">
        <v>67</v>
      </c>
      <c r="D15" s="18" t="s">
        <v>43</v>
      </c>
      <c r="E15" s="18"/>
      <c r="F15" s="18"/>
      <c r="G15" s="18" t="s">
        <v>22</v>
      </c>
      <c r="H15" s="19" t="str">
        <f>IF(F15&lt;&gt;"",CONCATENATE(F15," ",G15),G15)</f>
        <v>Content</v>
      </c>
      <c r="I15" s="19" t="s">
        <v>22</v>
      </c>
      <c r="J15" s="19"/>
      <c r="K15" s="18" t="s">
        <v>46</v>
      </c>
      <c r="L15" s="18"/>
      <c r="M15" s="18"/>
      <c r="N15" s="19"/>
      <c r="O15" s="20" t="s">
        <v>25</v>
      </c>
      <c r="P15" s="18" t="s">
        <v>22</v>
      </c>
      <c r="Q15" s="21" t="s">
        <v>44</v>
      </c>
      <c r="R15" s="18"/>
      <c r="S15" s="1"/>
      <c r="IC15" s="1"/>
      <c r="ID15" s="1"/>
      <c r="IE15" s="1"/>
      <c r="IF15" s="1"/>
      <c r="IG15" s="1"/>
      <c r="IH15" s="1"/>
      <c r="II15" s="1"/>
      <c r="IJ15" s="1"/>
      <c r="IK15" s="1"/>
      <c r="IL15" s="1"/>
      <c r="IM15" s="1"/>
      <c r="IN15" s="1"/>
      <c r="IO15" s="1"/>
      <c r="IP15" s="1"/>
      <c r="IQ15" s="1"/>
      <c r="IR15" s="1"/>
      <c r="IS15" s="1"/>
      <c r="IT15" s="1"/>
      <c r="IU15" s="1"/>
      <c r="IV15" s="1"/>
    </row>
    <row r="16" spans="1:256" s="26" customFormat="1" ht="12.75">
      <c r="A16" s="17" t="s">
        <v>57</v>
      </c>
      <c r="B16" s="17" t="s">
        <v>71</v>
      </c>
      <c r="C16" s="17" t="s">
        <v>67</v>
      </c>
      <c r="D16" s="22" t="s">
        <v>43</v>
      </c>
      <c r="E16" s="22"/>
      <c r="F16" s="22" t="s">
        <v>59</v>
      </c>
      <c r="G16" s="22" t="s">
        <v>60</v>
      </c>
      <c r="H16" s="1" t="str">
        <f>IF(F16&lt;&gt;"",CONCATENATE(F16," ",G16),G16)</f>
        <v>Character Set</v>
      </c>
      <c r="I16" s="30" t="s">
        <v>55</v>
      </c>
      <c r="J16" s="30"/>
      <c r="K16" s="17" t="s">
        <v>31</v>
      </c>
      <c r="L16" s="22"/>
      <c r="M16" s="23"/>
      <c r="N16" s="22"/>
      <c r="O16" s="28" t="s">
        <v>39</v>
      </c>
      <c r="P16" s="17" t="s">
        <v>32</v>
      </c>
      <c r="Q16" s="25" t="s">
        <v>61</v>
      </c>
      <c r="R16" s="29"/>
      <c r="S16" s="1"/>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3"/>
      <c r="ID16" s="23"/>
      <c r="IE16" s="23"/>
      <c r="IF16" s="23"/>
      <c r="IG16" s="23"/>
      <c r="IH16" s="23"/>
      <c r="II16" s="23"/>
      <c r="IJ16" s="23"/>
      <c r="IK16" s="23"/>
      <c r="IL16" s="23"/>
      <c r="IM16" s="23"/>
      <c r="IN16" s="23"/>
      <c r="IO16" s="23"/>
      <c r="IP16" s="23"/>
      <c r="IQ16" s="23"/>
      <c r="IR16" s="23"/>
      <c r="IS16" s="23"/>
      <c r="IT16" s="23"/>
      <c r="IU16" s="23"/>
      <c r="IV16" s="23"/>
    </row>
    <row r="17" spans="1:256" s="17" customFormat="1" ht="24.75">
      <c r="A17" s="11" t="s">
        <v>72</v>
      </c>
      <c r="B17" s="12" t="s">
        <v>73</v>
      </c>
      <c r="C17" s="13"/>
      <c r="D17" s="13" t="s">
        <v>72</v>
      </c>
      <c r="E17" s="13"/>
      <c r="F17" s="13"/>
      <c r="G17" s="13"/>
      <c r="H17" s="13"/>
      <c r="I17" s="13" t="str">
        <f>D17</f>
        <v>Sound</v>
      </c>
      <c r="J17" s="13"/>
      <c r="K17" s="13" t="s">
        <v>42</v>
      </c>
      <c r="L17" s="13"/>
      <c r="M17" s="13"/>
      <c r="N17" s="13"/>
      <c r="O17" s="14"/>
      <c r="P17" s="12" t="s">
        <v>20</v>
      </c>
      <c r="Q17" s="16" t="s">
        <v>74</v>
      </c>
      <c r="R17" s="16"/>
      <c r="IC17" s="1"/>
      <c r="ID17" s="1"/>
      <c r="IE17" s="1"/>
      <c r="IF17" s="1"/>
      <c r="IG17" s="1"/>
      <c r="IH17" s="1"/>
      <c r="II17" s="1"/>
      <c r="IJ17" s="1"/>
      <c r="IK17" s="1"/>
      <c r="IL17" s="1"/>
      <c r="IM17" s="1"/>
      <c r="IN17" s="1"/>
      <c r="IO17" s="1"/>
      <c r="IP17" s="1"/>
      <c r="IQ17" s="1"/>
      <c r="IR17" s="1"/>
      <c r="IS17" s="1"/>
      <c r="IT17" s="1"/>
      <c r="IU17" s="1"/>
      <c r="IV17" s="1"/>
    </row>
    <row r="18" spans="1:256" s="17" customFormat="1" ht="12.75">
      <c r="A18" s="18" t="s">
        <v>22</v>
      </c>
      <c r="B18" s="18" t="s">
        <v>75</v>
      </c>
      <c r="C18" s="18" t="s">
        <v>72</v>
      </c>
      <c r="D18" s="18" t="s">
        <v>43</v>
      </c>
      <c r="E18" s="18"/>
      <c r="F18" s="18"/>
      <c r="G18" s="18" t="s">
        <v>22</v>
      </c>
      <c r="H18" s="19" t="str">
        <f>IF(F18&lt;&gt;"",CONCATENATE(F18," ",G18),G18)</f>
        <v>Content</v>
      </c>
      <c r="I18" s="19" t="s">
        <v>22</v>
      </c>
      <c r="J18" s="19"/>
      <c r="K18" s="18" t="s">
        <v>46</v>
      </c>
      <c r="L18" s="18"/>
      <c r="M18" s="18"/>
      <c r="N18" s="19"/>
      <c r="O18" s="20" t="s">
        <v>25</v>
      </c>
      <c r="P18" s="18" t="s">
        <v>22</v>
      </c>
      <c r="Q18" s="21" t="s">
        <v>44</v>
      </c>
      <c r="R18" s="18"/>
      <c r="S18" s="1"/>
      <c r="IC18" s="1"/>
      <c r="ID18" s="1"/>
      <c r="IE18" s="1"/>
      <c r="IF18" s="1"/>
      <c r="IG18" s="1"/>
      <c r="IH18" s="1"/>
      <c r="II18" s="1"/>
      <c r="IJ18" s="1"/>
      <c r="IK18" s="1"/>
      <c r="IL18" s="1"/>
      <c r="IM18" s="1"/>
      <c r="IN18" s="1"/>
      <c r="IO18" s="1"/>
      <c r="IP18" s="1"/>
      <c r="IQ18" s="1"/>
      <c r="IR18" s="1"/>
      <c r="IS18" s="1"/>
      <c r="IT18" s="1"/>
      <c r="IU18" s="1"/>
      <c r="IV18" s="1"/>
    </row>
    <row r="19" spans="1:256" s="26" customFormat="1" ht="12.75">
      <c r="A19" s="17" t="s">
        <v>57</v>
      </c>
      <c r="B19" s="17" t="s">
        <v>76</v>
      </c>
      <c r="C19" s="17" t="s">
        <v>72</v>
      </c>
      <c r="D19" s="22" t="s">
        <v>43</v>
      </c>
      <c r="E19" s="22"/>
      <c r="F19" s="22" t="s">
        <v>59</v>
      </c>
      <c r="G19" s="22" t="s">
        <v>60</v>
      </c>
      <c r="H19" s="1" t="str">
        <f>IF(F19&lt;&gt;"",CONCATENATE(F19," ",G19),G19)</f>
        <v>Character Set</v>
      </c>
      <c r="I19" s="30" t="s">
        <v>55</v>
      </c>
      <c r="J19" s="30"/>
      <c r="K19" s="17" t="s">
        <v>31</v>
      </c>
      <c r="L19" s="22"/>
      <c r="M19" s="23"/>
      <c r="N19" s="22"/>
      <c r="O19" s="28" t="s">
        <v>39</v>
      </c>
      <c r="P19" s="17" t="s">
        <v>32</v>
      </c>
      <c r="Q19" s="25" t="s">
        <v>61</v>
      </c>
      <c r="R19" s="29"/>
      <c r="S19" s="1"/>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3"/>
      <c r="ID19" s="23"/>
      <c r="IE19" s="23"/>
      <c r="IF19" s="23"/>
      <c r="IG19" s="23"/>
      <c r="IH19" s="23"/>
      <c r="II19" s="23"/>
      <c r="IJ19" s="23"/>
      <c r="IK19" s="23"/>
      <c r="IL19" s="23"/>
      <c r="IM19" s="23"/>
      <c r="IN19" s="23"/>
      <c r="IO19" s="23"/>
      <c r="IP19" s="23"/>
      <c r="IQ19" s="23"/>
      <c r="IR19" s="23"/>
      <c r="IS19" s="23"/>
      <c r="IT19" s="23"/>
      <c r="IU19" s="23"/>
      <c r="IV19" s="23"/>
    </row>
    <row r="20" spans="1:256" s="17" customFormat="1" ht="24.75">
      <c r="A20" s="11" t="s">
        <v>77</v>
      </c>
      <c r="B20" s="12" t="s">
        <v>78</v>
      </c>
      <c r="C20" s="13"/>
      <c r="D20" s="13" t="s">
        <v>77</v>
      </c>
      <c r="E20" s="13"/>
      <c r="F20" s="13"/>
      <c r="G20" s="13"/>
      <c r="H20" s="13"/>
      <c r="I20" s="13" t="str">
        <f>D20</f>
        <v>Video</v>
      </c>
      <c r="J20" s="13"/>
      <c r="K20" s="13" t="s">
        <v>42</v>
      </c>
      <c r="L20" s="13"/>
      <c r="M20" s="13"/>
      <c r="N20" s="13"/>
      <c r="O20" s="14"/>
      <c r="P20" s="12" t="s">
        <v>20</v>
      </c>
      <c r="Q20" s="16" t="s">
        <v>79</v>
      </c>
      <c r="R20" s="16"/>
      <c r="IC20" s="1"/>
      <c r="ID20" s="1"/>
      <c r="IE20" s="1"/>
      <c r="IF20" s="1"/>
      <c r="IG20" s="1"/>
      <c r="IH20" s="1"/>
      <c r="II20" s="1"/>
      <c r="IJ20" s="1"/>
      <c r="IK20" s="1"/>
      <c r="IL20" s="1"/>
      <c r="IM20" s="1"/>
      <c r="IN20" s="1"/>
      <c r="IO20" s="1"/>
      <c r="IP20" s="1"/>
      <c r="IQ20" s="1"/>
      <c r="IR20" s="1"/>
      <c r="IS20" s="1"/>
      <c r="IT20" s="1"/>
      <c r="IU20" s="1"/>
      <c r="IV20" s="1"/>
    </row>
    <row r="21" spans="1:256" s="17" customFormat="1" ht="12.75">
      <c r="A21" s="18" t="s">
        <v>22</v>
      </c>
      <c r="B21" s="18" t="s">
        <v>80</v>
      </c>
      <c r="C21" s="18" t="s">
        <v>77</v>
      </c>
      <c r="D21" s="18" t="s">
        <v>43</v>
      </c>
      <c r="E21" s="18"/>
      <c r="F21" s="18"/>
      <c r="G21" s="18" t="s">
        <v>22</v>
      </c>
      <c r="H21" s="19" t="str">
        <f>IF(F21&lt;&gt;"",CONCATENATE(F21," ",G21),G21)</f>
        <v>Content</v>
      </c>
      <c r="I21" s="19" t="s">
        <v>22</v>
      </c>
      <c r="J21" s="19"/>
      <c r="K21" s="18" t="s">
        <v>46</v>
      </c>
      <c r="L21" s="18"/>
      <c r="M21" s="18"/>
      <c r="N21" s="19"/>
      <c r="O21" s="20" t="s">
        <v>25</v>
      </c>
      <c r="P21" s="18" t="s">
        <v>22</v>
      </c>
      <c r="Q21" s="21" t="s">
        <v>44</v>
      </c>
      <c r="R21" s="18"/>
      <c r="S21" s="1"/>
      <c r="IC21" s="1"/>
      <c r="ID21" s="1"/>
      <c r="IE21" s="1"/>
      <c r="IF21" s="1"/>
      <c r="IG21" s="1"/>
      <c r="IH21" s="1"/>
      <c r="II21" s="1"/>
      <c r="IJ21" s="1"/>
      <c r="IK21" s="1"/>
      <c r="IL21" s="1"/>
      <c r="IM21" s="1"/>
      <c r="IN21" s="1"/>
      <c r="IO21" s="1"/>
      <c r="IP21" s="1"/>
      <c r="IQ21" s="1"/>
      <c r="IR21" s="1"/>
      <c r="IS21" s="1"/>
      <c r="IT21" s="1"/>
      <c r="IU21" s="1"/>
      <c r="IV21" s="1"/>
    </row>
    <row r="22" spans="1:256" s="26" customFormat="1" ht="12.75">
      <c r="A22" s="17" t="s">
        <v>57</v>
      </c>
      <c r="B22" s="17" t="s">
        <v>81</v>
      </c>
      <c r="C22" s="17" t="s">
        <v>77</v>
      </c>
      <c r="D22" s="22" t="s">
        <v>43</v>
      </c>
      <c r="E22" s="22"/>
      <c r="F22" s="22" t="s">
        <v>59</v>
      </c>
      <c r="G22" s="22" t="s">
        <v>60</v>
      </c>
      <c r="H22" s="1" t="str">
        <f>IF(F22&lt;&gt;"",CONCATENATE(F22," ",G22),G22)</f>
        <v>Character Set</v>
      </c>
      <c r="I22" s="30" t="s">
        <v>55</v>
      </c>
      <c r="J22" s="30"/>
      <c r="K22" s="17" t="s">
        <v>31</v>
      </c>
      <c r="L22" s="22"/>
      <c r="M22" s="23"/>
      <c r="N22" s="22"/>
      <c r="O22" s="28" t="s">
        <v>39</v>
      </c>
      <c r="P22" s="17" t="s">
        <v>32</v>
      </c>
      <c r="Q22" s="25" t="s">
        <v>61</v>
      </c>
      <c r="R22" s="29"/>
      <c r="S22" s="1"/>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3"/>
      <c r="ID22" s="23"/>
      <c r="IE22" s="23"/>
      <c r="IF22" s="23"/>
      <c r="IG22" s="23"/>
      <c r="IH22" s="23"/>
      <c r="II22" s="23"/>
      <c r="IJ22" s="23"/>
      <c r="IK22" s="23"/>
      <c r="IL22" s="23"/>
      <c r="IM22" s="23"/>
      <c r="IN22" s="23"/>
      <c r="IO22" s="23"/>
      <c r="IP22" s="23"/>
      <c r="IQ22" s="23"/>
      <c r="IR22" s="23"/>
      <c r="IS22" s="23"/>
      <c r="IT22" s="23"/>
      <c r="IU22" s="23"/>
      <c r="IV22" s="23"/>
    </row>
    <row r="23" spans="1:256" s="17" customFormat="1" ht="34.5" customHeight="1">
      <c r="A23" s="11" t="s">
        <v>55</v>
      </c>
      <c r="B23" s="12" t="s">
        <v>82</v>
      </c>
      <c r="C23" s="13"/>
      <c r="D23" s="13" t="s">
        <v>55</v>
      </c>
      <c r="E23" s="13"/>
      <c r="F23" s="13"/>
      <c r="G23" s="13"/>
      <c r="H23" s="13"/>
      <c r="I23" s="13" t="str">
        <f>D23</f>
        <v>Code</v>
      </c>
      <c r="J23" s="13"/>
      <c r="K23" s="13" t="s">
        <v>82</v>
      </c>
      <c r="L23" s="13"/>
      <c r="M23" s="13"/>
      <c r="N23" s="13"/>
      <c r="O23" s="14"/>
      <c r="P23" s="12" t="s">
        <v>20</v>
      </c>
      <c r="Q23" s="31" t="s">
        <v>83</v>
      </c>
      <c r="R23" s="16"/>
      <c r="IC23" s="1"/>
      <c r="ID23" s="1"/>
      <c r="IE23" s="1"/>
      <c r="IF23" s="1"/>
      <c r="IG23" s="1"/>
      <c r="IH23" s="1"/>
      <c r="II23" s="1"/>
      <c r="IJ23" s="1"/>
      <c r="IK23" s="1"/>
      <c r="IL23" s="1"/>
      <c r="IM23" s="1"/>
      <c r="IN23" s="1"/>
      <c r="IO23" s="1"/>
      <c r="IP23" s="1"/>
      <c r="IQ23" s="1"/>
      <c r="IR23" s="1"/>
      <c r="IS23" s="1"/>
      <c r="IT23" s="1"/>
      <c r="IU23" s="1"/>
      <c r="IV23" s="1"/>
    </row>
    <row r="24" spans="1:256" s="17" customFormat="1" ht="24.75">
      <c r="A24" s="18" t="s">
        <v>22</v>
      </c>
      <c r="B24" s="18" t="s">
        <v>84</v>
      </c>
      <c r="C24" s="18"/>
      <c r="D24" s="18" t="s">
        <v>55</v>
      </c>
      <c r="E24" s="18"/>
      <c r="F24" s="18"/>
      <c r="G24" s="18" t="s">
        <v>22</v>
      </c>
      <c r="H24" s="19" t="str">
        <f>IF(F24&lt;&gt;"",CONCATENATE(F24," ",G24),G24)</f>
        <v>Content</v>
      </c>
      <c r="I24" s="19" t="s">
        <v>22</v>
      </c>
      <c r="J24" s="19"/>
      <c r="K24" s="18" t="s">
        <v>31</v>
      </c>
      <c r="L24" s="18"/>
      <c r="M24" s="18"/>
      <c r="N24" s="19"/>
      <c r="O24" s="20" t="s">
        <v>25</v>
      </c>
      <c r="P24" s="18" t="s">
        <v>22</v>
      </c>
      <c r="Q24" s="21" t="s">
        <v>85</v>
      </c>
      <c r="R24" s="18"/>
      <c r="S24" s="1"/>
      <c r="IC24" s="1"/>
      <c r="ID24" s="1"/>
      <c r="IE24" s="1"/>
      <c r="IF24" s="1"/>
      <c r="IG24" s="1"/>
      <c r="IH24" s="1"/>
      <c r="II24" s="1"/>
      <c r="IJ24" s="1"/>
      <c r="IK24" s="1"/>
      <c r="IL24" s="1"/>
      <c r="IM24" s="1"/>
      <c r="IN24" s="1"/>
      <c r="IO24" s="1"/>
      <c r="IP24" s="1"/>
      <c r="IQ24" s="1"/>
      <c r="IR24" s="1"/>
      <c r="IS24" s="1"/>
      <c r="IT24" s="1"/>
      <c r="IU24" s="1"/>
      <c r="IV24" s="1"/>
    </row>
    <row r="25" spans="1:256" s="26" customFormat="1" ht="12.75">
      <c r="A25" s="17" t="s">
        <v>86</v>
      </c>
      <c r="B25" s="17" t="s">
        <v>87</v>
      </c>
      <c r="C25" s="22"/>
      <c r="D25" s="22" t="s">
        <v>55</v>
      </c>
      <c r="E25" s="22"/>
      <c r="F25" s="22"/>
      <c r="G25" s="22" t="s">
        <v>86</v>
      </c>
      <c r="H25" s="1" t="str">
        <f>IF(F25&lt;&gt;"",CONCATENATE(F25," ",G25),G25)</f>
        <v>Name</v>
      </c>
      <c r="I25" s="22" t="s">
        <v>49</v>
      </c>
      <c r="J25" s="22"/>
      <c r="K25" s="17" t="s">
        <v>50</v>
      </c>
      <c r="L25" s="1"/>
      <c r="M25" s="1"/>
      <c r="N25" s="22"/>
      <c r="O25" s="28" t="s">
        <v>39</v>
      </c>
      <c r="P25" s="17" t="s">
        <v>32</v>
      </c>
      <c r="Q25" s="25" t="s">
        <v>88</v>
      </c>
      <c r="R25" s="29"/>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
      <c r="ID25" s="1"/>
      <c r="IE25" s="1"/>
      <c r="IF25" s="1"/>
      <c r="IG25" s="1"/>
      <c r="IH25" s="1"/>
      <c r="II25" s="1"/>
      <c r="IJ25" s="1"/>
      <c r="IK25" s="1"/>
      <c r="IL25" s="1"/>
      <c r="IM25" s="1"/>
      <c r="IN25" s="1"/>
      <c r="IO25" s="1"/>
      <c r="IP25" s="1"/>
      <c r="IQ25" s="1"/>
      <c r="IR25" s="1"/>
      <c r="IS25" s="1"/>
      <c r="IT25" s="1"/>
      <c r="IU25" s="1"/>
      <c r="IV25" s="1"/>
    </row>
    <row r="26" spans="1:256" s="26" customFormat="1" ht="24.75">
      <c r="A26" s="17" t="s">
        <v>89</v>
      </c>
      <c r="B26" s="17" t="s">
        <v>90</v>
      </c>
      <c r="C26" s="22"/>
      <c r="D26" s="22" t="s">
        <v>37</v>
      </c>
      <c r="E26" s="22"/>
      <c r="F26" s="22"/>
      <c r="G26" s="22" t="s">
        <v>30</v>
      </c>
      <c r="H26" s="1" t="str">
        <f>IF(F26&lt;&gt;"",CONCATENATE(F26," ",G26),G26)</f>
        <v>Identifier</v>
      </c>
      <c r="I26" s="22" t="s">
        <v>30</v>
      </c>
      <c r="J26" s="22"/>
      <c r="K26" s="17" t="s">
        <v>31</v>
      </c>
      <c r="L26" s="1"/>
      <c r="M26" s="1"/>
      <c r="N26" s="22"/>
      <c r="O26" s="28" t="s">
        <v>39</v>
      </c>
      <c r="P26" s="17" t="s">
        <v>32</v>
      </c>
      <c r="Q26" s="25" t="s">
        <v>91</v>
      </c>
      <c r="R26" s="25" t="s">
        <v>92</v>
      </c>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
      <c r="ID26" s="1"/>
      <c r="IE26" s="1"/>
      <c r="IF26" s="1"/>
      <c r="IG26" s="1"/>
      <c r="IH26" s="1"/>
      <c r="II26" s="1"/>
      <c r="IJ26" s="1"/>
      <c r="IK26" s="1"/>
      <c r="IL26" s="1"/>
      <c r="IM26" s="1"/>
      <c r="IN26" s="1"/>
      <c r="IO26" s="1"/>
      <c r="IP26" s="1"/>
      <c r="IQ26" s="1"/>
      <c r="IR26" s="1"/>
      <c r="IS26" s="1"/>
      <c r="IT26" s="1"/>
      <c r="IU26" s="1"/>
      <c r="IV26" s="1"/>
    </row>
    <row r="27" spans="1:256" s="26" customFormat="1" ht="12.75">
      <c r="A27" s="17" t="s">
        <v>93</v>
      </c>
      <c r="B27" s="17" t="s">
        <v>94</v>
      </c>
      <c r="C27" s="22"/>
      <c r="D27" s="22" t="s">
        <v>37</v>
      </c>
      <c r="E27" s="22"/>
      <c r="F27" s="22"/>
      <c r="G27" s="22" t="s">
        <v>95</v>
      </c>
      <c r="H27" s="1" t="str">
        <f>IF(F27&lt;&gt;"",CONCATENATE(F27," ",G27),G27)</f>
        <v>Agency</v>
      </c>
      <c r="I27" s="22" t="s">
        <v>30</v>
      </c>
      <c r="J27" s="22"/>
      <c r="K27" s="17" t="s">
        <v>31</v>
      </c>
      <c r="L27" s="1"/>
      <c r="M27" s="1"/>
      <c r="N27" s="22"/>
      <c r="O27" s="28" t="s">
        <v>39</v>
      </c>
      <c r="P27" s="17" t="s">
        <v>32</v>
      </c>
      <c r="Q27" s="25" t="s">
        <v>96</v>
      </c>
      <c r="R27" s="25" t="s">
        <v>97</v>
      </c>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
      <c r="ID27" s="1"/>
      <c r="IE27" s="1"/>
      <c r="IF27" s="1"/>
      <c r="IG27" s="1"/>
      <c r="IH27" s="1"/>
      <c r="II27" s="1"/>
      <c r="IJ27" s="1"/>
      <c r="IK27" s="1"/>
      <c r="IL27" s="1"/>
      <c r="IM27" s="1"/>
      <c r="IN27" s="1"/>
      <c r="IO27" s="1"/>
      <c r="IP27" s="1"/>
      <c r="IQ27" s="1"/>
      <c r="IR27" s="1"/>
      <c r="IS27" s="1"/>
      <c r="IT27" s="1"/>
      <c r="IU27" s="1"/>
      <c r="IV27" s="1"/>
    </row>
    <row r="28" spans="1:256" s="26" customFormat="1" ht="12.75">
      <c r="A28" s="17" t="s">
        <v>98</v>
      </c>
      <c r="B28" s="17" t="s">
        <v>99</v>
      </c>
      <c r="C28" s="22"/>
      <c r="D28" s="22" t="s">
        <v>37</v>
      </c>
      <c r="E28" s="22"/>
      <c r="F28" s="22" t="s">
        <v>95</v>
      </c>
      <c r="G28" s="22" t="s">
        <v>86</v>
      </c>
      <c r="H28" s="1" t="str">
        <f>IF(F28&lt;&gt;"",CONCATENATE(F28," ",G28),G28)</f>
        <v>Agency Name</v>
      </c>
      <c r="I28" s="22" t="s">
        <v>49</v>
      </c>
      <c r="J28" s="22"/>
      <c r="K28" s="17" t="s">
        <v>50</v>
      </c>
      <c r="L28" s="1"/>
      <c r="M28" s="1"/>
      <c r="N28" s="22"/>
      <c r="O28" s="28" t="s">
        <v>39</v>
      </c>
      <c r="P28" s="17" t="s">
        <v>32</v>
      </c>
      <c r="Q28" s="25" t="s">
        <v>100</v>
      </c>
      <c r="R28" s="29"/>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
      <c r="ID28" s="1"/>
      <c r="IE28" s="1"/>
      <c r="IF28" s="1"/>
      <c r="IG28" s="1"/>
      <c r="IH28" s="1"/>
      <c r="II28" s="1"/>
      <c r="IJ28" s="1"/>
      <c r="IK28" s="1"/>
      <c r="IL28" s="1"/>
      <c r="IM28" s="1"/>
      <c r="IN28" s="1"/>
      <c r="IO28" s="1"/>
      <c r="IP28" s="1"/>
      <c r="IQ28" s="1"/>
      <c r="IR28" s="1"/>
      <c r="IS28" s="1"/>
      <c r="IT28" s="1"/>
      <c r="IU28" s="1"/>
      <c r="IV28" s="1"/>
    </row>
    <row r="29" spans="1:256" s="26" customFormat="1" ht="12.75">
      <c r="A29" s="17" t="s">
        <v>101</v>
      </c>
      <c r="B29" s="17" t="s">
        <v>102</v>
      </c>
      <c r="C29" s="22"/>
      <c r="D29" s="22" t="s">
        <v>37</v>
      </c>
      <c r="E29" s="22"/>
      <c r="F29" s="22"/>
      <c r="G29" s="22" t="s">
        <v>86</v>
      </c>
      <c r="H29" s="1" t="str">
        <f>IF(F29&lt;&gt;"",CONCATENATE(F29," ",G29),G29)</f>
        <v>Name</v>
      </c>
      <c r="I29" s="22" t="s">
        <v>49</v>
      </c>
      <c r="J29" s="22"/>
      <c r="K29" s="17" t="s">
        <v>50</v>
      </c>
      <c r="L29" s="1"/>
      <c r="M29" s="1"/>
      <c r="N29" s="22"/>
      <c r="O29" s="28" t="s">
        <v>39</v>
      </c>
      <c r="P29" s="17" t="s">
        <v>32</v>
      </c>
      <c r="Q29" s="25" t="s">
        <v>103</v>
      </c>
      <c r="R29" s="29"/>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
      <c r="ID29" s="1"/>
      <c r="IE29" s="1"/>
      <c r="IF29" s="1"/>
      <c r="IG29" s="1"/>
      <c r="IH29" s="1"/>
      <c r="II29" s="1"/>
      <c r="IJ29" s="1"/>
      <c r="IK29" s="1"/>
      <c r="IL29" s="1"/>
      <c r="IM29" s="1"/>
      <c r="IN29" s="1"/>
      <c r="IO29" s="1"/>
      <c r="IP29" s="1"/>
      <c r="IQ29" s="1"/>
      <c r="IR29" s="1"/>
      <c r="IS29" s="1"/>
      <c r="IT29" s="1"/>
      <c r="IU29" s="1"/>
      <c r="IV29" s="1"/>
    </row>
    <row r="30" spans="1:256" s="26" customFormat="1" ht="12.75">
      <c r="A30" s="17" t="s">
        <v>104</v>
      </c>
      <c r="B30" s="17" t="s">
        <v>105</v>
      </c>
      <c r="C30" s="22"/>
      <c r="D30" s="22" t="s">
        <v>37</v>
      </c>
      <c r="E30" s="22"/>
      <c r="F30" s="22"/>
      <c r="G30" s="22" t="s">
        <v>38</v>
      </c>
      <c r="H30" s="1" t="str">
        <f>IF(F30&lt;&gt;"",CONCATENATE(F30," ",G30),G30)</f>
        <v>Version</v>
      </c>
      <c r="I30" s="22" t="s">
        <v>30</v>
      </c>
      <c r="J30" s="22"/>
      <c r="K30" s="17" t="s">
        <v>31</v>
      </c>
      <c r="L30" s="1"/>
      <c r="M30" s="1"/>
      <c r="N30" s="22"/>
      <c r="O30" s="28" t="s">
        <v>39</v>
      </c>
      <c r="P30" s="17" t="s">
        <v>32</v>
      </c>
      <c r="Q30" s="29" t="s">
        <v>106</v>
      </c>
      <c r="R30" s="29" t="s">
        <v>107</v>
      </c>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
      <c r="ID30" s="1"/>
      <c r="IE30" s="1"/>
      <c r="IF30" s="1"/>
      <c r="IG30" s="1"/>
      <c r="IH30" s="1"/>
      <c r="II30" s="1"/>
      <c r="IJ30" s="1"/>
      <c r="IK30" s="1"/>
      <c r="IL30" s="1"/>
      <c r="IM30" s="1"/>
      <c r="IN30" s="1"/>
      <c r="IO30" s="1"/>
      <c r="IP30" s="1"/>
      <c r="IQ30" s="1"/>
      <c r="IR30" s="1"/>
      <c r="IS30" s="1"/>
      <c r="IT30" s="1"/>
      <c r="IU30" s="1"/>
      <c r="IV30" s="1"/>
    </row>
    <row r="31" spans="1:256" s="26" customFormat="1" ht="24.75">
      <c r="A31" s="17" t="s">
        <v>108</v>
      </c>
      <c r="B31" s="17" t="s">
        <v>109</v>
      </c>
      <c r="C31" s="22"/>
      <c r="D31" s="22" t="s">
        <v>37</v>
      </c>
      <c r="E31" s="22"/>
      <c r="F31" s="22"/>
      <c r="G31" s="22" t="s">
        <v>110</v>
      </c>
      <c r="H31" s="1" t="str">
        <f>IF(F31&lt;&gt;"",CONCATENATE(F31," ",G31),G31)</f>
        <v>Uniform Resource</v>
      </c>
      <c r="I31" s="22" t="s">
        <v>30</v>
      </c>
      <c r="J31" s="22"/>
      <c r="K31" s="17" t="s">
        <v>111</v>
      </c>
      <c r="L31" s="1"/>
      <c r="M31" s="1"/>
      <c r="N31" s="22"/>
      <c r="O31" s="28" t="s">
        <v>39</v>
      </c>
      <c r="P31" s="17" t="s">
        <v>32</v>
      </c>
      <c r="Q31" s="25" t="s">
        <v>112</v>
      </c>
      <c r="R31" s="29"/>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
      <c r="ID31" s="1"/>
      <c r="IE31" s="1"/>
      <c r="IF31" s="1"/>
      <c r="IG31" s="1"/>
      <c r="IH31" s="1"/>
      <c r="II31" s="1"/>
      <c r="IJ31" s="1"/>
      <c r="IK31" s="1"/>
      <c r="IL31" s="1"/>
      <c r="IM31" s="1"/>
      <c r="IN31" s="1"/>
      <c r="IO31" s="1"/>
      <c r="IP31" s="1"/>
      <c r="IQ31" s="1"/>
      <c r="IR31" s="1"/>
      <c r="IS31" s="1"/>
      <c r="IT31" s="1"/>
      <c r="IU31" s="1"/>
      <c r="IV31" s="1"/>
    </row>
    <row r="32" spans="1:256" s="26" customFormat="1" ht="24.75">
      <c r="A32" s="17" t="s">
        <v>113</v>
      </c>
      <c r="B32" s="17" t="s">
        <v>114</v>
      </c>
      <c r="C32" s="22"/>
      <c r="D32" s="22" t="s">
        <v>115</v>
      </c>
      <c r="E32" s="22"/>
      <c r="F32" s="22"/>
      <c r="G32" s="22" t="s">
        <v>110</v>
      </c>
      <c r="H32" s="1" t="str">
        <f>IF(F32&lt;&gt;"",CONCATENATE(F32," ",G32),G32)</f>
        <v>Uniform Resource</v>
      </c>
      <c r="I32" s="22" t="s">
        <v>30</v>
      </c>
      <c r="J32" s="22"/>
      <c r="K32" s="17" t="s">
        <v>111</v>
      </c>
      <c r="L32" s="1"/>
      <c r="M32" s="1"/>
      <c r="N32" s="22"/>
      <c r="O32" s="28" t="s">
        <v>39</v>
      </c>
      <c r="P32" s="17" t="s">
        <v>32</v>
      </c>
      <c r="Q32" s="25" t="s">
        <v>116</v>
      </c>
      <c r="R32" s="29"/>
      <c r="T32" s="1"/>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
      <c r="ID32" s="1"/>
      <c r="IE32" s="1"/>
      <c r="IF32" s="1"/>
      <c r="IG32" s="1"/>
      <c r="IH32" s="1"/>
      <c r="II32" s="1"/>
      <c r="IJ32" s="1"/>
      <c r="IK32" s="1"/>
      <c r="IL32" s="1"/>
      <c r="IM32" s="1"/>
      <c r="IN32" s="1"/>
      <c r="IO32" s="1"/>
      <c r="IP32" s="1"/>
      <c r="IQ32" s="1"/>
      <c r="IR32" s="1"/>
      <c r="IS32" s="1"/>
      <c r="IT32" s="1"/>
      <c r="IU32" s="1"/>
      <c r="IV32" s="1"/>
    </row>
    <row r="33" spans="1:256" s="26" customFormat="1" ht="12.75">
      <c r="A33" s="17" t="s">
        <v>117</v>
      </c>
      <c r="B33" s="17" t="s">
        <v>118</v>
      </c>
      <c r="C33" s="22"/>
      <c r="D33" s="22" t="s">
        <v>119</v>
      </c>
      <c r="E33" s="22"/>
      <c r="F33" s="22"/>
      <c r="G33" s="22" t="s">
        <v>30</v>
      </c>
      <c r="H33" s="1" t="str">
        <f>IF(F33&lt;&gt;"",CONCATENATE(F33," ",G33),G33)</f>
        <v>Identifier</v>
      </c>
      <c r="I33" s="22" t="s">
        <v>30</v>
      </c>
      <c r="J33" s="22"/>
      <c r="K33" s="26" t="s">
        <v>120</v>
      </c>
      <c r="L33" s="1"/>
      <c r="M33" s="1"/>
      <c r="N33" s="22"/>
      <c r="O33" s="28" t="s">
        <v>39</v>
      </c>
      <c r="P33" s="17" t="s">
        <v>32</v>
      </c>
      <c r="Q33" s="32" t="s">
        <v>121</v>
      </c>
      <c r="R33" s="29"/>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
      <c r="ID33" s="1"/>
      <c r="IE33" s="1"/>
      <c r="IF33" s="1"/>
      <c r="IG33" s="1"/>
      <c r="IH33" s="1"/>
      <c r="II33" s="1"/>
      <c r="IJ33" s="1"/>
      <c r="IK33" s="1"/>
      <c r="IL33" s="1"/>
      <c r="IM33" s="1"/>
      <c r="IN33" s="1"/>
      <c r="IO33" s="1"/>
      <c r="IP33" s="1"/>
      <c r="IQ33" s="1"/>
      <c r="IR33" s="1"/>
      <c r="IS33" s="1"/>
      <c r="IT33" s="1"/>
      <c r="IU33" s="1"/>
      <c r="IV33" s="1"/>
    </row>
    <row r="34" spans="1:18" ht="24.75">
      <c r="A34" s="33" t="s">
        <v>122</v>
      </c>
      <c r="B34" s="12" t="s">
        <v>123</v>
      </c>
      <c r="C34" s="12"/>
      <c r="D34" s="12" t="s">
        <v>124</v>
      </c>
      <c r="E34" s="12"/>
      <c r="F34" s="12"/>
      <c r="G34" s="12"/>
      <c r="H34" s="12"/>
      <c r="I34" s="13" t="str">
        <f>D34</f>
        <v>Date Time</v>
      </c>
      <c r="J34" s="13"/>
      <c r="K34" s="12" t="s">
        <v>123</v>
      </c>
      <c r="L34" s="12"/>
      <c r="M34" s="12"/>
      <c r="N34" s="12"/>
      <c r="O34" s="34"/>
      <c r="P34" s="12" t="s">
        <v>20</v>
      </c>
      <c r="Q34" s="35" t="s">
        <v>125</v>
      </c>
      <c r="R34" s="35"/>
    </row>
    <row r="35" spans="1:256" s="17" customFormat="1" ht="24.75">
      <c r="A35" s="18" t="s">
        <v>22</v>
      </c>
      <c r="B35" s="18" t="s">
        <v>126</v>
      </c>
      <c r="C35" s="18"/>
      <c r="D35" s="18" t="s">
        <v>124</v>
      </c>
      <c r="E35" s="18"/>
      <c r="F35" s="18"/>
      <c r="G35" s="18" t="s">
        <v>22</v>
      </c>
      <c r="H35" s="19" t="str">
        <f>IF(F35&lt;&gt;"",CONCATENATE(F35," ",G35),G35)</f>
        <v>Content</v>
      </c>
      <c r="I35" s="19" t="s">
        <v>22</v>
      </c>
      <c r="J35" s="19"/>
      <c r="K35" s="18" t="s">
        <v>127</v>
      </c>
      <c r="L35" s="18"/>
      <c r="M35" s="18"/>
      <c r="N35" s="19"/>
      <c r="O35" s="20" t="s">
        <v>25</v>
      </c>
      <c r="P35" s="18" t="s">
        <v>22</v>
      </c>
      <c r="Q35" s="21" t="s">
        <v>128</v>
      </c>
      <c r="R35" s="18" t="s">
        <v>129</v>
      </c>
      <c r="S35" s="1"/>
      <c r="IC35" s="1"/>
      <c r="ID35" s="1"/>
      <c r="IE35" s="1"/>
      <c r="IF35" s="1"/>
      <c r="IG35" s="1"/>
      <c r="IH35" s="1"/>
      <c r="II35" s="1"/>
      <c r="IJ35" s="1"/>
      <c r="IK35" s="1"/>
      <c r="IL35" s="1"/>
      <c r="IM35" s="1"/>
      <c r="IN35" s="1"/>
      <c r="IO35" s="1"/>
      <c r="IP35" s="1"/>
      <c r="IQ35" s="1"/>
      <c r="IR35" s="1"/>
      <c r="IS35" s="1"/>
      <c r="IT35" s="1"/>
      <c r="IU35" s="1"/>
      <c r="IV35" s="1"/>
    </row>
    <row r="36" spans="1:18" ht="24.75">
      <c r="A36" s="33" t="s">
        <v>130</v>
      </c>
      <c r="B36" s="12" t="s">
        <v>131</v>
      </c>
      <c r="C36" s="12"/>
      <c r="D36" s="12" t="s">
        <v>130</v>
      </c>
      <c r="E36" s="12"/>
      <c r="F36" s="12"/>
      <c r="G36" s="12"/>
      <c r="H36" s="12"/>
      <c r="I36" s="13" t="str">
        <f>D36</f>
        <v>Date</v>
      </c>
      <c r="J36" s="13"/>
      <c r="K36" s="12" t="s">
        <v>123</v>
      </c>
      <c r="L36" s="12"/>
      <c r="M36" s="12"/>
      <c r="N36" s="12"/>
      <c r="O36" s="34"/>
      <c r="P36" s="12" t="s">
        <v>20</v>
      </c>
      <c r="Q36" s="35" t="s">
        <v>125</v>
      </c>
      <c r="R36" s="35"/>
    </row>
    <row r="37" spans="1:256" s="17" customFormat="1" ht="24.75">
      <c r="A37" s="18" t="s">
        <v>22</v>
      </c>
      <c r="B37" s="18" t="s">
        <v>132</v>
      </c>
      <c r="C37" s="18" t="s">
        <v>130</v>
      </c>
      <c r="D37" s="18" t="s">
        <v>124</v>
      </c>
      <c r="E37" s="18"/>
      <c r="F37" s="18"/>
      <c r="G37" s="18" t="s">
        <v>22</v>
      </c>
      <c r="H37" s="19" t="str">
        <f>IF(F37&lt;&gt;"",CONCATENATE(F37," ",G37),G37)</f>
        <v>Content</v>
      </c>
      <c r="I37" s="19" t="s">
        <v>22</v>
      </c>
      <c r="J37" s="19"/>
      <c r="K37" s="18" t="s">
        <v>133</v>
      </c>
      <c r="L37" s="18"/>
      <c r="M37" s="18"/>
      <c r="N37" s="19"/>
      <c r="O37" s="20" t="s">
        <v>25</v>
      </c>
      <c r="P37" s="18" t="s">
        <v>22</v>
      </c>
      <c r="Q37" s="21" t="s">
        <v>128</v>
      </c>
      <c r="R37" s="18" t="s">
        <v>129</v>
      </c>
      <c r="S37" s="1"/>
      <c r="IC37" s="1"/>
      <c r="ID37" s="1"/>
      <c r="IE37" s="1"/>
      <c r="IF37" s="1"/>
      <c r="IG37" s="1"/>
      <c r="IH37" s="1"/>
      <c r="II37" s="1"/>
      <c r="IJ37" s="1"/>
      <c r="IK37" s="1"/>
      <c r="IL37" s="1"/>
      <c r="IM37" s="1"/>
      <c r="IN37" s="1"/>
      <c r="IO37" s="1"/>
      <c r="IP37" s="1"/>
      <c r="IQ37" s="1"/>
      <c r="IR37" s="1"/>
      <c r="IS37" s="1"/>
      <c r="IT37" s="1"/>
      <c r="IU37" s="1"/>
      <c r="IV37" s="1"/>
    </row>
    <row r="38" spans="1:18" ht="24.75">
      <c r="A38" s="33" t="s">
        <v>134</v>
      </c>
      <c r="B38" s="12" t="s">
        <v>135</v>
      </c>
      <c r="C38" s="12"/>
      <c r="D38" s="12" t="s">
        <v>134</v>
      </c>
      <c r="E38" s="12"/>
      <c r="F38" s="12"/>
      <c r="G38" s="12"/>
      <c r="H38" s="12"/>
      <c r="I38" s="13" t="str">
        <f>D38</f>
        <v>Time</v>
      </c>
      <c r="J38" s="13"/>
      <c r="K38" s="12" t="s">
        <v>123</v>
      </c>
      <c r="L38" s="12"/>
      <c r="M38" s="12"/>
      <c r="N38" s="12"/>
      <c r="O38" s="34"/>
      <c r="P38" s="12" t="s">
        <v>20</v>
      </c>
      <c r="Q38" s="35" t="s">
        <v>125</v>
      </c>
      <c r="R38" s="35"/>
    </row>
    <row r="39" spans="1:256" s="17" customFormat="1" ht="24.75">
      <c r="A39" s="18" t="s">
        <v>22</v>
      </c>
      <c r="B39" s="18" t="s">
        <v>136</v>
      </c>
      <c r="C39" s="18" t="s">
        <v>134</v>
      </c>
      <c r="D39" s="18" t="s">
        <v>124</v>
      </c>
      <c r="E39" s="18"/>
      <c r="F39" s="18"/>
      <c r="G39" s="18" t="s">
        <v>22</v>
      </c>
      <c r="H39" s="19" t="str">
        <f>IF(F39&lt;&gt;"",CONCATENATE(F39," ",G39),G39)</f>
        <v>Content</v>
      </c>
      <c r="I39" s="19" t="s">
        <v>22</v>
      </c>
      <c r="J39" s="19"/>
      <c r="K39" s="18" t="s">
        <v>137</v>
      </c>
      <c r="L39" s="18"/>
      <c r="M39" s="18"/>
      <c r="N39" s="19"/>
      <c r="O39" s="20" t="s">
        <v>25</v>
      </c>
      <c r="P39" s="18" t="s">
        <v>22</v>
      </c>
      <c r="Q39" s="21" t="s">
        <v>128</v>
      </c>
      <c r="R39" s="18" t="s">
        <v>129</v>
      </c>
      <c r="S39" s="1"/>
      <c r="IC39" s="1"/>
      <c r="ID39" s="1"/>
      <c r="IE39" s="1"/>
      <c r="IF39" s="1"/>
      <c r="IG39" s="1"/>
      <c r="IH39" s="1"/>
      <c r="II39" s="1"/>
      <c r="IJ39" s="1"/>
      <c r="IK39" s="1"/>
      <c r="IL39" s="1"/>
      <c r="IM39" s="1"/>
      <c r="IN39" s="1"/>
      <c r="IO39" s="1"/>
      <c r="IP39" s="1"/>
      <c r="IQ39" s="1"/>
      <c r="IR39" s="1"/>
      <c r="IS39" s="1"/>
      <c r="IT39" s="1"/>
      <c r="IU39" s="1"/>
      <c r="IV39" s="1"/>
    </row>
    <row r="40" spans="1:256" s="17" customFormat="1" ht="36.75">
      <c r="A40" s="11" t="s">
        <v>30</v>
      </c>
      <c r="B40" s="12" t="s">
        <v>138</v>
      </c>
      <c r="C40" s="13"/>
      <c r="D40" s="13" t="s">
        <v>30</v>
      </c>
      <c r="E40" s="13"/>
      <c r="F40" s="13"/>
      <c r="G40" s="13"/>
      <c r="H40" s="13"/>
      <c r="I40" s="13" t="str">
        <f>D40</f>
        <v>Identifier</v>
      </c>
      <c r="J40" s="13"/>
      <c r="K40" s="13" t="s">
        <v>138</v>
      </c>
      <c r="L40" s="13"/>
      <c r="M40" s="13"/>
      <c r="N40" s="13"/>
      <c r="O40" s="14"/>
      <c r="P40" s="12" t="s">
        <v>20</v>
      </c>
      <c r="Q40" s="36" t="s">
        <v>139</v>
      </c>
      <c r="R40" s="16"/>
      <c r="IC40" s="1"/>
      <c r="ID40" s="1"/>
      <c r="IE40" s="1"/>
      <c r="IF40" s="1"/>
      <c r="IG40" s="1"/>
      <c r="IH40" s="1"/>
      <c r="II40" s="1"/>
      <c r="IJ40" s="1"/>
      <c r="IK40" s="1"/>
      <c r="IL40" s="1"/>
      <c r="IM40" s="1"/>
      <c r="IN40" s="1"/>
      <c r="IO40" s="1"/>
      <c r="IP40" s="1"/>
      <c r="IQ40" s="1"/>
      <c r="IR40" s="1"/>
      <c r="IS40" s="1"/>
      <c r="IT40" s="1"/>
      <c r="IU40" s="1"/>
      <c r="IV40" s="1"/>
    </row>
    <row r="41" spans="1:256" s="17" customFormat="1" ht="24.75">
      <c r="A41" s="18" t="s">
        <v>22</v>
      </c>
      <c r="B41" s="18" t="s">
        <v>140</v>
      </c>
      <c r="C41" s="18"/>
      <c r="D41" s="18" t="s">
        <v>30</v>
      </c>
      <c r="E41" s="18"/>
      <c r="F41" s="18"/>
      <c r="G41" s="18" t="s">
        <v>22</v>
      </c>
      <c r="H41" s="19" t="str">
        <f>IF(F41&lt;&gt;"",CONCATENATE(F41," ",G41),G41)</f>
        <v>Content</v>
      </c>
      <c r="I41" s="19" t="s">
        <v>22</v>
      </c>
      <c r="J41" s="19"/>
      <c r="K41" s="18" t="s">
        <v>31</v>
      </c>
      <c r="L41" s="18"/>
      <c r="M41" s="18"/>
      <c r="N41" s="19"/>
      <c r="O41" s="20" t="s">
        <v>25</v>
      </c>
      <c r="P41" s="18" t="s">
        <v>22</v>
      </c>
      <c r="Q41" s="21" t="s">
        <v>141</v>
      </c>
      <c r="R41" s="18"/>
      <c r="S41" s="1"/>
      <c r="IC41" s="1"/>
      <c r="ID41" s="1"/>
      <c r="IE41" s="1"/>
      <c r="IF41" s="1"/>
      <c r="IG41" s="1"/>
      <c r="IH41" s="1"/>
      <c r="II41" s="1"/>
      <c r="IJ41" s="1"/>
      <c r="IK41" s="1"/>
      <c r="IL41" s="1"/>
      <c r="IM41" s="1"/>
      <c r="IN41" s="1"/>
      <c r="IO41" s="1"/>
      <c r="IP41" s="1"/>
      <c r="IQ41" s="1"/>
      <c r="IR41" s="1"/>
      <c r="IS41" s="1"/>
      <c r="IT41" s="1"/>
      <c r="IU41" s="1"/>
      <c r="IV41" s="1"/>
    </row>
    <row r="42" spans="1:256" s="26" customFormat="1" ht="12.75">
      <c r="A42" s="17" t="s">
        <v>142</v>
      </c>
      <c r="B42" s="17" t="s">
        <v>143</v>
      </c>
      <c r="C42" s="22"/>
      <c r="D42" s="22" t="s">
        <v>144</v>
      </c>
      <c r="E42" s="22"/>
      <c r="F42" s="22"/>
      <c r="G42" s="22" t="s">
        <v>30</v>
      </c>
      <c r="H42" s="1" t="str">
        <f>IF(F42&lt;&gt;"",CONCATENATE(F42," ",G42),G42)</f>
        <v>Identifier</v>
      </c>
      <c r="I42" s="22" t="s">
        <v>30</v>
      </c>
      <c r="J42" s="22"/>
      <c r="K42" s="17" t="s">
        <v>31</v>
      </c>
      <c r="L42" s="23"/>
      <c r="M42" s="23"/>
      <c r="N42" s="22"/>
      <c r="O42" s="28" t="s">
        <v>39</v>
      </c>
      <c r="P42" s="17" t="s">
        <v>32</v>
      </c>
      <c r="Q42" s="25" t="s">
        <v>145</v>
      </c>
      <c r="R42" s="29"/>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3"/>
      <c r="ID42" s="23"/>
      <c r="IE42" s="23"/>
      <c r="IF42" s="23"/>
      <c r="IG42" s="23"/>
      <c r="IH42" s="23"/>
      <c r="II42" s="23"/>
      <c r="IJ42" s="23"/>
      <c r="IK42" s="23"/>
      <c r="IL42" s="23"/>
      <c r="IM42" s="23"/>
      <c r="IN42" s="23"/>
      <c r="IO42" s="23"/>
      <c r="IP42" s="23"/>
      <c r="IQ42" s="23"/>
      <c r="IR42" s="23"/>
      <c r="IS42" s="23"/>
      <c r="IT42" s="23"/>
      <c r="IU42" s="23"/>
      <c r="IV42" s="23"/>
    </row>
    <row r="43" spans="1:256" s="26" customFormat="1" ht="12.75">
      <c r="A43" s="17" t="s">
        <v>146</v>
      </c>
      <c r="B43" s="17" t="s">
        <v>147</v>
      </c>
      <c r="C43" s="22"/>
      <c r="D43" s="22" t="s">
        <v>144</v>
      </c>
      <c r="E43" s="22"/>
      <c r="F43" s="22"/>
      <c r="G43" s="22" t="s">
        <v>95</v>
      </c>
      <c r="H43" s="1" t="str">
        <f>IF(F43&lt;&gt;"",CONCATENATE(F43," ",G43),G43)</f>
        <v>Agency</v>
      </c>
      <c r="I43" s="22" t="s">
        <v>30</v>
      </c>
      <c r="J43" s="22"/>
      <c r="K43" s="17" t="s">
        <v>31</v>
      </c>
      <c r="L43" s="23"/>
      <c r="M43" s="23"/>
      <c r="N43" s="22"/>
      <c r="O43" s="28" t="s">
        <v>39</v>
      </c>
      <c r="P43" s="17" t="s">
        <v>32</v>
      </c>
      <c r="Q43" s="25" t="s">
        <v>148</v>
      </c>
      <c r="R43" s="29"/>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3"/>
      <c r="ID43" s="23"/>
      <c r="IE43" s="23"/>
      <c r="IF43" s="23"/>
      <c r="IG43" s="23"/>
      <c r="IH43" s="23"/>
      <c r="II43" s="23"/>
      <c r="IJ43" s="23"/>
      <c r="IK43" s="23"/>
      <c r="IL43" s="23"/>
      <c r="IM43" s="23"/>
      <c r="IN43" s="23"/>
      <c r="IO43" s="23"/>
      <c r="IP43" s="23"/>
      <c r="IQ43" s="23"/>
      <c r="IR43" s="23"/>
      <c r="IS43" s="23"/>
      <c r="IT43" s="23"/>
      <c r="IU43" s="23"/>
      <c r="IV43" s="23"/>
    </row>
    <row r="44" spans="1:256" s="26" customFormat="1" ht="12.75">
      <c r="A44" s="17" t="s">
        <v>149</v>
      </c>
      <c r="B44" s="17" t="s">
        <v>150</v>
      </c>
      <c r="C44" s="22"/>
      <c r="D44" s="22" t="s">
        <v>144</v>
      </c>
      <c r="E44" s="22"/>
      <c r="F44" s="22"/>
      <c r="G44" s="22" t="s">
        <v>38</v>
      </c>
      <c r="H44" s="1" t="str">
        <f>IF(F44&lt;&gt;"",CONCATENATE(F44," ",G44),G44)</f>
        <v>Version</v>
      </c>
      <c r="I44" s="22" t="s">
        <v>30</v>
      </c>
      <c r="J44" s="22"/>
      <c r="K44" s="17" t="s">
        <v>31</v>
      </c>
      <c r="L44" s="23"/>
      <c r="M44" s="23"/>
      <c r="N44" s="22"/>
      <c r="O44" s="28" t="s">
        <v>39</v>
      </c>
      <c r="P44" s="17" t="s">
        <v>32</v>
      </c>
      <c r="Q44" s="29" t="s">
        <v>151</v>
      </c>
      <c r="R44" s="29"/>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3"/>
      <c r="ID44" s="23"/>
      <c r="IE44" s="23"/>
      <c r="IF44" s="23"/>
      <c r="IG44" s="23"/>
      <c r="IH44" s="23"/>
      <c r="II44" s="23"/>
      <c r="IJ44" s="23"/>
      <c r="IK44" s="23"/>
      <c r="IL44" s="23"/>
      <c r="IM44" s="23"/>
      <c r="IN44" s="23"/>
      <c r="IO44" s="23"/>
      <c r="IP44" s="23"/>
      <c r="IQ44" s="23"/>
      <c r="IR44" s="23"/>
      <c r="IS44" s="23"/>
      <c r="IT44" s="23"/>
      <c r="IU44" s="23"/>
      <c r="IV44" s="23"/>
    </row>
    <row r="45" spans="1:256" s="26" customFormat="1" ht="24.75">
      <c r="A45" s="17" t="s">
        <v>152</v>
      </c>
      <c r="B45" s="17" t="s">
        <v>153</v>
      </c>
      <c r="C45" s="22"/>
      <c r="D45" s="22" t="s">
        <v>144</v>
      </c>
      <c r="E45" s="22"/>
      <c r="F45" s="22"/>
      <c r="G45" s="22" t="s">
        <v>110</v>
      </c>
      <c r="H45" s="1" t="str">
        <f>IF(F45&lt;&gt;"",CONCATENATE(F45," ",G45),G45)</f>
        <v>Uniform Resource</v>
      </c>
      <c r="I45" s="22" t="s">
        <v>30</v>
      </c>
      <c r="J45" s="22"/>
      <c r="K45" s="23" t="s">
        <v>111</v>
      </c>
      <c r="L45" s="23"/>
      <c r="M45" s="23"/>
      <c r="N45" s="22"/>
      <c r="O45" s="28" t="s">
        <v>39</v>
      </c>
      <c r="P45" s="17" t="s">
        <v>32</v>
      </c>
      <c r="Q45" s="25" t="s">
        <v>154</v>
      </c>
      <c r="R45" s="29"/>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3"/>
      <c r="ID45" s="23"/>
      <c r="IE45" s="23"/>
      <c r="IF45" s="23"/>
      <c r="IG45" s="23"/>
      <c r="IH45" s="23"/>
      <c r="II45" s="23"/>
      <c r="IJ45" s="23"/>
      <c r="IK45" s="23"/>
      <c r="IL45" s="23"/>
      <c r="IM45" s="23"/>
      <c r="IN45" s="23"/>
      <c r="IO45" s="23"/>
      <c r="IP45" s="23"/>
      <c r="IQ45" s="23"/>
      <c r="IR45" s="23"/>
      <c r="IS45" s="23"/>
      <c r="IT45" s="23"/>
      <c r="IU45" s="23"/>
      <c r="IV45" s="23"/>
    </row>
    <row r="46" spans="1:256" s="26" customFormat="1" ht="12.75">
      <c r="A46" s="17" t="s">
        <v>155</v>
      </c>
      <c r="B46" s="17" t="s">
        <v>156</v>
      </c>
      <c r="C46" s="22"/>
      <c r="D46" s="22" t="s">
        <v>144</v>
      </c>
      <c r="E46" s="22"/>
      <c r="F46" s="22" t="s">
        <v>95</v>
      </c>
      <c r="G46" s="22" t="s">
        <v>86</v>
      </c>
      <c r="H46" s="1" t="str">
        <f>IF(F46&lt;&gt;"",CONCATENATE(F46," ",G46),G46)</f>
        <v>Agency Name</v>
      </c>
      <c r="I46" s="22" t="s">
        <v>49</v>
      </c>
      <c r="J46" s="22"/>
      <c r="K46" s="17" t="s">
        <v>50</v>
      </c>
      <c r="L46" s="23"/>
      <c r="M46" s="23"/>
      <c r="N46" s="22"/>
      <c r="O46" s="28" t="s">
        <v>39</v>
      </c>
      <c r="P46" s="17" t="s">
        <v>32</v>
      </c>
      <c r="Q46" s="25" t="s">
        <v>157</v>
      </c>
      <c r="R46" s="29"/>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3"/>
      <c r="ID46" s="23"/>
      <c r="IE46" s="23"/>
      <c r="IF46" s="23"/>
      <c r="IG46" s="23"/>
      <c r="IH46" s="23"/>
      <c r="II46" s="23"/>
      <c r="IJ46" s="23"/>
      <c r="IK46" s="23"/>
      <c r="IL46" s="23"/>
      <c r="IM46" s="23"/>
      <c r="IN46" s="23"/>
      <c r="IO46" s="23"/>
      <c r="IP46" s="23"/>
      <c r="IQ46" s="23"/>
      <c r="IR46" s="23"/>
      <c r="IS46" s="23"/>
      <c r="IT46" s="23"/>
      <c r="IU46" s="23"/>
      <c r="IV46" s="23"/>
    </row>
    <row r="47" spans="1:256" s="26" customFormat="1" ht="12.75">
      <c r="A47" s="17" t="s">
        <v>158</v>
      </c>
      <c r="B47" s="17" t="s">
        <v>159</v>
      </c>
      <c r="C47" s="22"/>
      <c r="D47" s="22" t="s">
        <v>144</v>
      </c>
      <c r="E47" s="22"/>
      <c r="F47" s="22"/>
      <c r="G47" s="22" t="s">
        <v>86</v>
      </c>
      <c r="H47" s="1" t="str">
        <f>IF(F47&lt;&gt;"",CONCATENATE(F47," ",G47),G47)</f>
        <v>Name</v>
      </c>
      <c r="I47" s="22" t="s">
        <v>49</v>
      </c>
      <c r="J47" s="22"/>
      <c r="K47" s="17" t="s">
        <v>50</v>
      </c>
      <c r="L47" s="23"/>
      <c r="M47" s="23"/>
      <c r="N47" s="22"/>
      <c r="O47" s="28" t="s">
        <v>39</v>
      </c>
      <c r="P47" s="17" t="s">
        <v>32</v>
      </c>
      <c r="Q47" s="25" t="s">
        <v>160</v>
      </c>
      <c r="R47" s="29"/>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3"/>
      <c r="ID47" s="23"/>
      <c r="IE47" s="23"/>
      <c r="IF47" s="23"/>
      <c r="IG47" s="23"/>
      <c r="IH47" s="23"/>
      <c r="II47" s="23"/>
      <c r="IJ47" s="23"/>
      <c r="IK47" s="23"/>
      <c r="IL47" s="23"/>
      <c r="IM47" s="23"/>
      <c r="IN47" s="23"/>
      <c r="IO47" s="23"/>
      <c r="IP47" s="23"/>
      <c r="IQ47" s="23"/>
      <c r="IR47" s="23"/>
      <c r="IS47" s="23"/>
      <c r="IT47" s="23"/>
      <c r="IU47" s="23"/>
      <c r="IV47" s="23"/>
    </row>
    <row r="48" spans="1:256" s="26" customFormat="1" ht="24.75">
      <c r="A48" s="17" t="s">
        <v>161</v>
      </c>
      <c r="B48" s="17" t="s">
        <v>162</v>
      </c>
      <c r="C48" s="22"/>
      <c r="D48" s="22" t="s">
        <v>163</v>
      </c>
      <c r="E48" s="22"/>
      <c r="F48" s="22"/>
      <c r="G48" s="22" t="s">
        <v>110</v>
      </c>
      <c r="H48" s="1" t="str">
        <f>IF(F48&lt;&gt;"",CONCATENATE(F48," ",G48),G48)</f>
        <v>Uniform Resource</v>
      </c>
      <c r="I48" s="22" t="s">
        <v>30</v>
      </c>
      <c r="J48" s="22"/>
      <c r="K48" s="23" t="s">
        <v>111</v>
      </c>
      <c r="L48" s="23"/>
      <c r="M48" s="23"/>
      <c r="N48" s="22"/>
      <c r="O48" s="28" t="s">
        <v>39</v>
      </c>
      <c r="P48" s="17" t="s">
        <v>32</v>
      </c>
      <c r="Q48" s="25" t="s">
        <v>164</v>
      </c>
      <c r="R48" s="29"/>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3"/>
      <c r="ID48" s="23"/>
      <c r="IE48" s="23"/>
      <c r="IF48" s="23"/>
      <c r="IG48" s="23"/>
      <c r="IH48" s="23"/>
      <c r="II48" s="23"/>
      <c r="IJ48" s="23"/>
      <c r="IK48" s="23"/>
      <c r="IL48" s="23"/>
      <c r="IM48" s="23"/>
      <c r="IN48" s="23"/>
      <c r="IO48" s="23"/>
      <c r="IP48" s="23"/>
      <c r="IQ48" s="23"/>
      <c r="IR48" s="23"/>
      <c r="IS48" s="23"/>
      <c r="IT48" s="23"/>
      <c r="IU48" s="23"/>
      <c r="IV48" s="23"/>
    </row>
    <row r="49" spans="1:256" s="17" customFormat="1" ht="24.75">
      <c r="A49" s="11" t="s">
        <v>165</v>
      </c>
      <c r="B49" s="12" t="s">
        <v>166</v>
      </c>
      <c r="C49" s="13"/>
      <c r="D49" s="13" t="s">
        <v>165</v>
      </c>
      <c r="E49" s="13"/>
      <c r="F49" s="13"/>
      <c r="G49" s="13"/>
      <c r="H49" s="13"/>
      <c r="I49" s="13" t="str">
        <f>D49</f>
        <v>Indicator</v>
      </c>
      <c r="J49" s="13"/>
      <c r="K49" s="13" t="s">
        <v>166</v>
      </c>
      <c r="L49" s="13"/>
      <c r="M49" s="13"/>
      <c r="N49" s="13"/>
      <c r="O49" s="14"/>
      <c r="P49" s="12" t="s">
        <v>20</v>
      </c>
      <c r="Q49" s="31" t="s">
        <v>167</v>
      </c>
      <c r="R49" s="16"/>
      <c r="IC49" s="1"/>
      <c r="ID49" s="1"/>
      <c r="IE49" s="1"/>
      <c r="IF49" s="1"/>
      <c r="IG49" s="1"/>
      <c r="IH49" s="1"/>
      <c r="II49" s="1"/>
      <c r="IJ49" s="1"/>
      <c r="IK49" s="1"/>
      <c r="IL49" s="1"/>
      <c r="IM49" s="1"/>
      <c r="IN49" s="1"/>
      <c r="IO49" s="1"/>
      <c r="IP49" s="1"/>
      <c r="IQ49" s="1"/>
      <c r="IR49" s="1"/>
      <c r="IS49" s="1"/>
      <c r="IT49" s="1"/>
      <c r="IU49" s="1"/>
      <c r="IV49" s="1"/>
    </row>
    <row r="50" spans="1:256" s="17" customFormat="1" ht="24.75">
      <c r="A50" s="18" t="s">
        <v>22</v>
      </c>
      <c r="B50" s="18" t="s">
        <v>168</v>
      </c>
      <c r="C50" s="18"/>
      <c r="D50" s="18" t="s">
        <v>165</v>
      </c>
      <c r="E50" s="18"/>
      <c r="F50" s="18"/>
      <c r="G50" s="18" t="s">
        <v>22</v>
      </c>
      <c r="H50" s="19" t="str">
        <f>IF(F50&lt;&gt;"",CONCATENATE(F50," ",G50),G50)</f>
        <v>Content</v>
      </c>
      <c r="I50" s="19" t="s">
        <v>22</v>
      </c>
      <c r="J50" s="19"/>
      <c r="K50" s="18" t="s">
        <v>169</v>
      </c>
      <c r="L50" s="18"/>
      <c r="M50" s="18"/>
      <c r="N50" s="19"/>
      <c r="O50" s="20" t="s">
        <v>25</v>
      </c>
      <c r="P50" s="18" t="s">
        <v>22</v>
      </c>
      <c r="Q50" s="21" t="s">
        <v>128</v>
      </c>
      <c r="R50" s="18"/>
      <c r="S50" s="1"/>
      <c r="IC50" s="1"/>
      <c r="ID50" s="1"/>
      <c r="IE50" s="1"/>
      <c r="IF50" s="1"/>
      <c r="IG50" s="1"/>
      <c r="IH50" s="1"/>
      <c r="II50" s="1"/>
      <c r="IJ50" s="1"/>
      <c r="IK50" s="1"/>
      <c r="IL50" s="1"/>
      <c r="IM50" s="1"/>
      <c r="IN50" s="1"/>
      <c r="IO50" s="1"/>
      <c r="IP50" s="1"/>
      <c r="IQ50" s="1"/>
      <c r="IR50" s="1"/>
      <c r="IS50" s="1"/>
      <c r="IT50" s="1"/>
      <c r="IU50" s="1"/>
      <c r="IV50" s="1"/>
    </row>
    <row r="51" spans="1:256" s="17" customFormat="1" ht="24.75">
      <c r="A51" s="11" t="s">
        <v>170</v>
      </c>
      <c r="B51" s="12" t="s">
        <v>171</v>
      </c>
      <c r="C51" s="13"/>
      <c r="D51" s="13" t="s">
        <v>170</v>
      </c>
      <c r="E51" s="13"/>
      <c r="F51" s="13"/>
      <c r="G51" s="13"/>
      <c r="H51" s="13"/>
      <c r="I51" s="13" t="str">
        <f>D51</f>
        <v>Measure</v>
      </c>
      <c r="J51" s="13"/>
      <c r="K51" s="13" t="s">
        <v>171</v>
      </c>
      <c r="L51" s="13"/>
      <c r="M51" s="13"/>
      <c r="N51" s="13"/>
      <c r="O51" s="14"/>
      <c r="P51" s="12" t="s">
        <v>20</v>
      </c>
      <c r="Q51" s="36" t="s">
        <v>172</v>
      </c>
      <c r="R51" s="16"/>
      <c r="IC51" s="1"/>
      <c r="ID51" s="1"/>
      <c r="IE51" s="1"/>
      <c r="IF51" s="1"/>
      <c r="IG51" s="1"/>
      <c r="IH51" s="1"/>
      <c r="II51" s="1"/>
      <c r="IJ51" s="1"/>
      <c r="IK51" s="1"/>
      <c r="IL51" s="1"/>
      <c r="IM51" s="1"/>
      <c r="IN51" s="1"/>
      <c r="IO51" s="1"/>
      <c r="IP51" s="1"/>
      <c r="IQ51" s="1"/>
      <c r="IR51" s="1"/>
      <c r="IS51" s="1"/>
      <c r="IT51" s="1"/>
      <c r="IU51" s="1"/>
      <c r="IV51" s="1"/>
    </row>
    <row r="52" spans="1:256" s="17" customFormat="1" ht="12.75">
      <c r="A52" s="18" t="s">
        <v>22</v>
      </c>
      <c r="B52" s="18" t="s">
        <v>173</v>
      </c>
      <c r="C52" s="18"/>
      <c r="D52" s="18" t="s">
        <v>170</v>
      </c>
      <c r="E52" s="18"/>
      <c r="F52" s="18"/>
      <c r="G52" s="18" t="s">
        <v>22</v>
      </c>
      <c r="H52" s="19" t="str">
        <f>IF(F52&lt;&gt;"",CONCATENATE(F52," ",G52),G52)</f>
        <v>Content</v>
      </c>
      <c r="I52" s="19" t="s">
        <v>22</v>
      </c>
      <c r="J52" s="19"/>
      <c r="K52" s="18" t="s">
        <v>24</v>
      </c>
      <c r="L52" s="18"/>
      <c r="M52" s="18"/>
      <c r="N52" s="19"/>
      <c r="O52" s="20" t="s">
        <v>25</v>
      </c>
      <c r="P52" s="18" t="s">
        <v>22</v>
      </c>
      <c r="Q52" s="21" t="s">
        <v>174</v>
      </c>
      <c r="R52" s="18" t="s">
        <v>175</v>
      </c>
      <c r="S52" s="1"/>
      <c r="IC52" s="1"/>
      <c r="ID52" s="1"/>
      <c r="IE52" s="1"/>
      <c r="IF52" s="1"/>
      <c r="IG52" s="1"/>
      <c r="IH52" s="1"/>
      <c r="II52" s="1"/>
      <c r="IJ52" s="1"/>
      <c r="IK52" s="1"/>
      <c r="IL52" s="1"/>
      <c r="IM52" s="1"/>
      <c r="IN52" s="1"/>
      <c r="IO52" s="1"/>
      <c r="IP52" s="1"/>
      <c r="IQ52" s="1"/>
      <c r="IR52" s="1"/>
      <c r="IS52" s="1"/>
      <c r="IT52" s="1"/>
      <c r="IU52" s="1"/>
      <c r="IV52" s="1"/>
    </row>
    <row r="53" spans="1:256" s="26" customFormat="1" ht="12.75">
      <c r="A53" s="17" t="s">
        <v>176</v>
      </c>
      <c r="B53" s="17" t="s">
        <v>177</v>
      </c>
      <c r="C53" s="22"/>
      <c r="D53" s="22" t="s">
        <v>178</v>
      </c>
      <c r="E53" s="22"/>
      <c r="F53" s="22"/>
      <c r="G53" s="22" t="s">
        <v>55</v>
      </c>
      <c r="H53" s="1" t="str">
        <f>IF(F53&lt;&gt;"",CONCATENATE(F53," ",G53),G53)</f>
        <v>Code</v>
      </c>
      <c r="I53" s="22" t="s">
        <v>55</v>
      </c>
      <c r="J53" s="22"/>
      <c r="K53" s="17" t="s">
        <v>31</v>
      </c>
      <c r="L53" s="23"/>
      <c r="M53" s="23"/>
      <c r="N53" s="22"/>
      <c r="O53" s="24" t="s">
        <v>25</v>
      </c>
      <c r="P53" s="17" t="s">
        <v>32</v>
      </c>
      <c r="Q53" s="25" t="s">
        <v>179</v>
      </c>
      <c r="R53" s="25" t="s">
        <v>180</v>
      </c>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3"/>
      <c r="ID53" s="23"/>
      <c r="IE53" s="23"/>
      <c r="IF53" s="23"/>
      <c r="IG53" s="23"/>
      <c r="IH53" s="23"/>
      <c r="II53" s="23"/>
      <c r="IJ53" s="23"/>
      <c r="IK53" s="23"/>
      <c r="IL53" s="23"/>
      <c r="IM53" s="23"/>
      <c r="IN53" s="23"/>
      <c r="IO53" s="23"/>
      <c r="IP53" s="23"/>
      <c r="IQ53" s="23"/>
      <c r="IR53" s="23"/>
      <c r="IS53" s="23"/>
      <c r="IT53" s="23"/>
      <c r="IU53" s="23"/>
      <c r="IV53" s="23"/>
    </row>
    <row r="54" spans="1:256" s="26" customFormat="1" ht="12.75">
      <c r="A54" s="17" t="s">
        <v>181</v>
      </c>
      <c r="B54" s="17" t="s">
        <v>182</v>
      </c>
      <c r="C54" s="22"/>
      <c r="D54" s="22" t="s">
        <v>178</v>
      </c>
      <c r="E54" s="22"/>
      <c r="F54" s="22" t="s">
        <v>37</v>
      </c>
      <c r="G54" s="22" t="s">
        <v>38</v>
      </c>
      <c r="H54" s="1" t="str">
        <f>IF(F54&lt;&gt;"",CONCATENATE(F54," ",G54),G54)</f>
        <v>Code List Version</v>
      </c>
      <c r="I54" s="22" t="s">
        <v>30</v>
      </c>
      <c r="J54" s="22"/>
      <c r="K54" s="17" t="s">
        <v>31</v>
      </c>
      <c r="L54" s="23"/>
      <c r="M54" s="23"/>
      <c r="N54" s="22"/>
      <c r="O54" s="28" t="s">
        <v>39</v>
      </c>
      <c r="P54" s="17" t="s">
        <v>32</v>
      </c>
      <c r="Q54" s="29" t="s">
        <v>183</v>
      </c>
      <c r="R54" s="29"/>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3"/>
      <c r="ID54" s="23"/>
      <c r="IE54" s="23"/>
      <c r="IF54" s="23"/>
      <c r="IG54" s="23"/>
      <c r="IH54" s="23"/>
      <c r="II54" s="23"/>
      <c r="IJ54" s="23"/>
      <c r="IK54" s="23"/>
      <c r="IL54" s="23"/>
      <c r="IM54" s="23"/>
      <c r="IN54" s="23"/>
      <c r="IO54" s="23"/>
      <c r="IP54" s="23"/>
      <c r="IQ54" s="23"/>
      <c r="IR54" s="23"/>
      <c r="IS54" s="23"/>
      <c r="IT54" s="23"/>
      <c r="IU54" s="23"/>
      <c r="IV54" s="23"/>
    </row>
    <row r="55" spans="1:256" s="17" customFormat="1" ht="24.75">
      <c r="A55" s="11" t="s">
        <v>184</v>
      </c>
      <c r="B55" s="12" t="s">
        <v>185</v>
      </c>
      <c r="C55" s="13"/>
      <c r="D55" s="13" t="s">
        <v>184</v>
      </c>
      <c r="E55" s="13"/>
      <c r="F55" s="13"/>
      <c r="G55" s="13"/>
      <c r="H55" s="13"/>
      <c r="I55" s="13" t="str">
        <f>D55</f>
        <v>Numeric</v>
      </c>
      <c r="J55" s="13"/>
      <c r="K55" s="13" t="s">
        <v>185</v>
      </c>
      <c r="L55" s="13"/>
      <c r="M55" s="13"/>
      <c r="N55" s="13"/>
      <c r="O55" s="14"/>
      <c r="P55" s="12" t="s">
        <v>20</v>
      </c>
      <c r="Q55" s="16" t="s">
        <v>186</v>
      </c>
      <c r="R55" s="16"/>
      <c r="IC55" s="1"/>
      <c r="ID55" s="1"/>
      <c r="IE55" s="1"/>
      <c r="IF55" s="1"/>
      <c r="IG55" s="1"/>
      <c r="IH55" s="1"/>
      <c r="II55" s="1"/>
      <c r="IJ55" s="1"/>
      <c r="IK55" s="1"/>
      <c r="IL55" s="1"/>
      <c r="IM55" s="1"/>
      <c r="IN55" s="1"/>
      <c r="IO55" s="1"/>
      <c r="IP55" s="1"/>
      <c r="IQ55" s="1"/>
      <c r="IR55" s="1"/>
      <c r="IS55" s="1"/>
      <c r="IT55" s="1"/>
      <c r="IU55" s="1"/>
      <c r="IV55" s="1"/>
    </row>
    <row r="56" spans="1:256" s="17" customFormat="1" ht="12.75">
      <c r="A56" s="18" t="s">
        <v>22</v>
      </c>
      <c r="B56" s="18" t="s">
        <v>187</v>
      </c>
      <c r="C56" s="18"/>
      <c r="D56" s="18" t="s">
        <v>184</v>
      </c>
      <c r="E56" s="18"/>
      <c r="F56" s="18"/>
      <c r="G56" s="18" t="s">
        <v>22</v>
      </c>
      <c r="H56" s="19" t="str">
        <f>IF(F56&lt;&gt;"",CONCATENATE(F56," ",G56),G56)</f>
        <v>Content</v>
      </c>
      <c r="I56" s="19" t="s">
        <v>22</v>
      </c>
      <c r="J56" s="19"/>
      <c r="K56" s="18" t="s">
        <v>24</v>
      </c>
      <c r="L56" s="18"/>
      <c r="M56" s="18"/>
      <c r="N56" s="19"/>
      <c r="O56" s="20" t="s">
        <v>25</v>
      </c>
      <c r="P56" s="18" t="s">
        <v>22</v>
      </c>
      <c r="Q56" s="21" t="s">
        <v>188</v>
      </c>
      <c r="R56" s="18"/>
      <c r="S56" s="1"/>
      <c r="IC56" s="1"/>
      <c r="ID56" s="1"/>
      <c r="IE56" s="1"/>
      <c r="IF56" s="1"/>
      <c r="IG56" s="1"/>
      <c r="IH56" s="1"/>
      <c r="II56" s="1"/>
      <c r="IJ56" s="1"/>
      <c r="IK56" s="1"/>
      <c r="IL56" s="1"/>
      <c r="IM56" s="1"/>
      <c r="IN56" s="1"/>
      <c r="IO56" s="1"/>
      <c r="IP56" s="1"/>
      <c r="IQ56" s="1"/>
      <c r="IR56" s="1"/>
      <c r="IS56" s="1"/>
      <c r="IT56" s="1"/>
      <c r="IU56" s="1"/>
      <c r="IV56" s="1"/>
    </row>
    <row r="57" spans="1:256" s="17" customFormat="1" ht="24.75">
      <c r="A57" s="11" t="s">
        <v>189</v>
      </c>
      <c r="B57" s="12" t="s">
        <v>190</v>
      </c>
      <c r="C57" s="13"/>
      <c r="D57" s="13" t="s">
        <v>189</v>
      </c>
      <c r="E57" s="13"/>
      <c r="F57" s="13"/>
      <c r="G57" s="13"/>
      <c r="H57" s="13"/>
      <c r="I57" s="13" t="str">
        <f>D57</f>
        <v>Value</v>
      </c>
      <c r="J57" s="13"/>
      <c r="K57" s="13" t="s">
        <v>185</v>
      </c>
      <c r="L57" s="13"/>
      <c r="M57" s="13"/>
      <c r="N57" s="13"/>
      <c r="O57" s="14"/>
      <c r="P57" s="12" t="s">
        <v>20</v>
      </c>
      <c r="Q57" s="16" t="s">
        <v>188</v>
      </c>
      <c r="R57" s="16"/>
      <c r="IC57" s="1"/>
      <c r="ID57" s="1"/>
      <c r="IE57" s="1"/>
      <c r="IF57" s="1"/>
      <c r="IG57" s="1"/>
      <c r="IH57" s="1"/>
      <c r="II57" s="1"/>
      <c r="IJ57" s="1"/>
      <c r="IK57" s="1"/>
      <c r="IL57" s="1"/>
      <c r="IM57" s="1"/>
      <c r="IN57" s="1"/>
      <c r="IO57" s="1"/>
      <c r="IP57" s="1"/>
      <c r="IQ57" s="1"/>
      <c r="IR57" s="1"/>
      <c r="IS57" s="1"/>
      <c r="IT57" s="1"/>
      <c r="IU57" s="1"/>
      <c r="IV57" s="1"/>
    </row>
    <row r="58" spans="1:256" s="17" customFormat="1" ht="24.75">
      <c r="A58" s="18" t="s">
        <v>22</v>
      </c>
      <c r="B58" s="18" t="s">
        <v>191</v>
      </c>
      <c r="C58" s="18" t="s">
        <v>189</v>
      </c>
      <c r="D58" s="18" t="s">
        <v>184</v>
      </c>
      <c r="E58" s="18"/>
      <c r="F58" s="18"/>
      <c r="G58" s="18" t="s">
        <v>22</v>
      </c>
      <c r="H58" s="19" t="str">
        <f>IF(F58&lt;&gt;"",CONCATENATE(F58," ",G58),G58)</f>
        <v>Content</v>
      </c>
      <c r="I58" s="19" t="s">
        <v>22</v>
      </c>
      <c r="J58" s="19"/>
      <c r="K58" s="18" t="s">
        <v>24</v>
      </c>
      <c r="L58" s="18"/>
      <c r="M58" s="18"/>
      <c r="N58" s="19"/>
      <c r="O58" s="20" t="s">
        <v>25</v>
      </c>
      <c r="P58" s="18" t="s">
        <v>22</v>
      </c>
      <c r="Q58" s="21" t="s">
        <v>128</v>
      </c>
      <c r="R58" s="18"/>
      <c r="S58" s="1"/>
      <c r="IC58" s="1"/>
      <c r="ID58" s="1"/>
      <c r="IE58" s="1"/>
      <c r="IF58" s="1"/>
      <c r="IG58" s="1"/>
      <c r="IH58" s="1"/>
      <c r="II58" s="1"/>
      <c r="IJ58" s="1"/>
      <c r="IK58" s="1"/>
      <c r="IL58" s="1"/>
      <c r="IM58" s="1"/>
      <c r="IN58" s="1"/>
      <c r="IO58" s="1"/>
      <c r="IP58" s="1"/>
      <c r="IQ58" s="1"/>
      <c r="IR58" s="1"/>
      <c r="IS58" s="1"/>
      <c r="IT58" s="1"/>
      <c r="IU58" s="1"/>
      <c r="IV58" s="1"/>
    </row>
    <row r="59" spans="1:256" s="17" customFormat="1" ht="24.75">
      <c r="A59" s="11" t="s">
        <v>192</v>
      </c>
      <c r="B59" s="12" t="s">
        <v>193</v>
      </c>
      <c r="C59" s="13"/>
      <c r="D59" s="13" t="s">
        <v>192</v>
      </c>
      <c r="E59" s="13"/>
      <c r="F59" s="13"/>
      <c r="G59" s="13"/>
      <c r="H59" s="13"/>
      <c r="I59" s="13" t="str">
        <f>D59</f>
        <v>Percent</v>
      </c>
      <c r="J59" s="13"/>
      <c r="K59" s="13" t="s">
        <v>185</v>
      </c>
      <c r="L59" s="13"/>
      <c r="M59" s="13"/>
      <c r="N59" s="13"/>
      <c r="O59" s="14"/>
      <c r="P59" s="12" t="s">
        <v>20</v>
      </c>
      <c r="Q59" s="16" t="s">
        <v>194</v>
      </c>
      <c r="R59" s="16"/>
      <c r="IC59" s="1"/>
      <c r="ID59" s="1"/>
      <c r="IE59" s="1"/>
      <c r="IF59" s="1"/>
      <c r="IG59" s="1"/>
      <c r="IH59" s="1"/>
      <c r="II59" s="1"/>
      <c r="IJ59" s="1"/>
      <c r="IK59" s="1"/>
      <c r="IL59" s="1"/>
      <c r="IM59" s="1"/>
      <c r="IN59" s="1"/>
      <c r="IO59" s="1"/>
      <c r="IP59" s="1"/>
      <c r="IQ59" s="1"/>
      <c r="IR59" s="1"/>
      <c r="IS59" s="1"/>
      <c r="IT59" s="1"/>
      <c r="IU59" s="1"/>
      <c r="IV59" s="1"/>
    </row>
    <row r="60" spans="1:256" s="17" customFormat="1" ht="24.75">
      <c r="A60" s="18" t="s">
        <v>22</v>
      </c>
      <c r="B60" s="18" t="s">
        <v>195</v>
      </c>
      <c r="C60" s="18" t="s">
        <v>192</v>
      </c>
      <c r="D60" s="18" t="s">
        <v>184</v>
      </c>
      <c r="E60" s="18"/>
      <c r="F60" s="18"/>
      <c r="G60" s="18" t="s">
        <v>22</v>
      </c>
      <c r="H60" s="19" t="str">
        <f>IF(F60&lt;&gt;"",CONCATENATE(F60," ",G60),G60)</f>
        <v>Content</v>
      </c>
      <c r="I60" s="19" t="s">
        <v>22</v>
      </c>
      <c r="J60" s="19"/>
      <c r="K60" s="18" t="s">
        <v>24</v>
      </c>
      <c r="L60" s="18"/>
      <c r="M60" s="18"/>
      <c r="N60" s="19"/>
      <c r="O60" s="20" t="s">
        <v>25</v>
      </c>
      <c r="P60" s="18" t="s">
        <v>22</v>
      </c>
      <c r="Q60" s="21" t="s">
        <v>128</v>
      </c>
      <c r="R60" s="18"/>
      <c r="S60" s="1"/>
      <c r="IC60" s="1"/>
      <c r="ID60" s="1"/>
      <c r="IE60" s="1"/>
      <c r="IF60" s="1"/>
      <c r="IG60" s="1"/>
      <c r="IH60" s="1"/>
      <c r="II60" s="1"/>
      <c r="IJ60" s="1"/>
      <c r="IK60" s="1"/>
      <c r="IL60" s="1"/>
      <c r="IM60" s="1"/>
      <c r="IN60" s="1"/>
      <c r="IO60" s="1"/>
      <c r="IP60" s="1"/>
      <c r="IQ60" s="1"/>
      <c r="IR60" s="1"/>
      <c r="IS60" s="1"/>
      <c r="IT60" s="1"/>
      <c r="IU60" s="1"/>
      <c r="IV60" s="1"/>
    </row>
    <row r="61" spans="1:256" s="17" customFormat="1" ht="24.75">
      <c r="A61" s="11" t="s">
        <v>196</v>
      </c>
      <c r="B61" s="12" t="s">
        <v>197</v>
      </c>
      <c r="C61" s="13"/>
      <c r="D61" s="13" t="s">
        <v>196</v>
      </c>
      <c r="E61" s="13"/>
      <c r="F61" s="13"/>
      <c r="G61" s="13"/>
      <c r="H61" s="13"/>
      <c r="I61" s="13" t="str">
        <f>D61</f>
        <v>Rate</v>
      </c>
      <c r="J61" s="13"/>
      <c r="K61" s="13" t="s">
        <v>185</v>
      </c>
      <c r="L61" s="13"/>
      <c r="M61" s="13"/>
      <c r="N61" s="13"/>
      <c r="O61" s="14"/>
      <c r="P61" s="12" t="s">
        <v>20</v>
      </c>
      <c r="Q61" s="16" t="s">
        <v>198</v>
      </c>
      <c r="R61" s="16"/>
      <c r="IC61" s="1"/>
      <c r="ID61" s="1"/>
      <c r="IE61" s="1"/>
      <c r="IF61" s="1"/>
      <c r="IG61" s="1"/>
      <c r="IH61" s="1"/>
      <c r="II61" s="1"/>
      <c r="IJ61" s="1"/>
      <c r="IK61" s="1"/>
      <c r="IL61" s="1"/>
      <c r="IM61" s="1"/>
      <c r="IN61" s="1"/>
      <c r="IO61" s="1"/>
      <c r="IP61" s="1"/>
      <c r="IQ61" s="1"/>
      <c r="IR61" s="1"/>
      <c r="IS61" s="1"/>
      <c r="IT61" s="1"/>
      <c r="IU61" s="1"/>
      <c r="IV61" s="1"/>
    </row>
    <row r="62" spans="1:256" s="17" customFormat="1" ht="24.75">
      <c r="A62" s="18" t="s">
        <v>22</v>
      </c>
      <c r="B62" s="18" t="s">
        <v>199</v>
      </c>
      <c r="C62" s="18" t="s">
        <v>196</v>
      </c>
      <c r="D62" s="18" t="s">
        <v>184</v>
      </c>
      <c r="E62" s="18"/>
      <c r="F62" s="18"/>
      <c r="G62" s="18" t="s">
        <v>22</v>
      </c>
      <c r="H62" s="19" t="str">
        <f>IF(F62&lt;&gt;"",CONCATENATE(F62," ",G62),G62)</f>
        <v>Content</v>
      </c>
      <c r="I62" s="19" t="s">
        <v>22</v>
      </c>
      <c r="J62" s="19"/>
      <c r="K62" s="18" t="s">
        <v>24</v>
      </c>
      <c r="L62" s="18"/>
      <c r="M62" s="18"/>
      <c r="N62" s="19"/>
      <c r="O62" s="20" t="s">
        <v>25</v>
      </c>
      <c r="P62" s="18" t="s">
        <v>22</v>
      </c>
      <c r="Q62" s="21" t="s">
        <v>128</v>
      </c>
      <c r="R62" s="18"/>
      <c r="S62" s="1"/>
      <c r="IC62" s="1"/>
      <c r="ID62" s="1"/>
      <c r="IE62" s="1"/>
      <c r="IF62" s="1"/>
      <c r="IG62" s="1"/>
      <c r="IH62" s="1"/>
      <c r="II62" s="1"/>
      <c r="IJ62" s="1"/>
      <c r="IK62" s="1"/>
      <c r="IL62" s="1"/>
      <c r="IM62" s="1"/>
      <c r="IN62" s="1"/>
      <c r="IO62" s="1"/>
      <c r="IP62" s="1"/>
      <c r="IQ62" s="1"/>
      <c r="IR62" s="1"/>
      <c r="IS62" s="1"/>
      <c r="IT62" s="1"/>
      <c r="IU62" s="1"/>
      <c r="IV62" s="1"/>
    </row>
    <row r="63" spans="1:256" s="17" customFormat="1" ht="24.75">
      <c r="A63" s="11" t="s">
        <v>200</v>
      </c>
      <c r="B63" s="12" t="s">
        <v>201</v>
      </c>
      <c r="C63" s="13"/>
      <c r="D63" s="13" t="s">
        <v>200</v>
      </c>
      <c r="E63" s="13"/>
      <c r="F63" s="13"/>
      <c r="G63" s="13"/>
      <c r="H63" s="13"/>
      <c r="I63" s="13" t="str">
        <f>D63</f>
        <v>Quantity</v>
      </c>
      <c r="J63" s="13"/>
      <c r="K63" s="13" t="s">
        <v>201</v>
      </c>
      <c r="L63" s="13"/>
      <c r="M63" s="13"/>
      <c r="N63" s="13"/>
      <c r="O63" s="14"/>
      <c r="P63" s="12" t="s">
        <v>20</v>
      </c>
      <c r="Q63" s="36" t="s">
        <v>202</v>
      </c>
      <c r="R63" s="31" t="s">
        <v>203</v>
      </c>
      <c r="IC63" s="1"/>
      <c r="ID63" s="1"/>
      <c r="IE63" s="1"/>
      <c r="IF63" s="1"/>
      <c r="IG63" s="1"/>
      <c r="IH63" s="1"/>
      <c r="II63" s="1"/>
      <c r="IJ63" s="1"/>
      <c r="IK63" s="1"/>
      <c r="IL63" s="1"/>
      <c r="IM63" s="1"/>
      <c r="IN63" s="1"/>
      <c r="IO63" s="1"/>
      <c r="IP63" s="1"/>
      <c r="IQ63" s="1"/>
      <c r="IR63" s="1"/>
      <c r="IS63" s="1"/>
      <c r="IT63" s="1"/>
      <c r="IU63" s="1"/>
      <c r="IV63" s="1"/>
    </row>
    <row r="64" spans="1:256" s="17" customFormat="1" ht="24.75" customHeight="1">
      <c r="A64" s="18" t="s">
        <v>22</v>
      </c>
      <c r="B64" s="18" t="s">
        <v>204</v>
      </c>
      <c r="C64" s="18"/>
      <c r="D64" s="18" t="s">
        <v>200</v>
      </c>
      <c r="E64" s="18"/>
      <c r="F64" s="18"/>
      <c r="G64" s="18" t="s">
        <v>22</v>
      </c>
      <c r="H64" s="19" t="str">
        <f>IF(F64&lt;&gt;"",CONCATENATE(F64," ",G64),G64)</f>
        <v>Content</v>
      </c>
      <c r="I64" s="19" t="s">
        <v>22</v>
      </c>
      <c r="J64" s="19"/>
      <c r="K64" s="18" t="s">
        <v>24</v>
      </c>
      <c r="L64" s="18"/>
      <c r="M64" s="18"/>
      <c r="N64" s="19"/>
      <c r="O64" s="20" t="s">
        <v>25</v>
      </c>
      <c r="P64" s="18" t="s">
        <v>22</v>
      </c>
      <c r="Q64" s="21" t="s">
        <v>205</v>
      </c>
      <c r="R64" s="18" t="s">
        <v>206</v>
      </c>
      <c r="S64" s="1"/>
      <c r="IC64" s="1"/>
      <c r="ID64" s="1"/>
      <c r="IE64" s="1"/>
      <c r="IF64" s="1"/>
      <c r="IG64" s="1"/>
      <c r="IH64" s="1"/>
      <c r="II64" s="1"/>
      <c r="IJ64" s="1"/>
      <c r="IK64" s="1"/>
      <c r="IL64" s="1"/>
      <c r="IM64" s="1"/>
      <c r="IN64" s="1"/>
      <c r="IO64" s="1"/>
      <c r="IP64" s="1"/>
      <c r="IQ64" s="1"/>
      <c r="IR64" s="1"/>
      <c r="IS64" s="1"/>
      <c r="IT64" s="1"/>
      <c r="IU64" s="1"/>
      <c r="IV64" s="1"/>
    </row>
    <row r="65" spans="1:256" s="26" customFormat="1" ht="23.25" customHeight="1">
      <c r="A65" s="17" t="s">
        <v>207</v>
      </c>
      <c r="B65" s="17" t="s">
        <v>208</v>
      </c>
      <c r="C65" s="22"/>
      <c r="D65" s="22" t="s">
        <v>209</v>
      </c>
      <c r="E65" s="22"/>
      <c r="F65" s="22"/>
      <c r="G65" s="22" t="s">
        <v>55</v>
      </c>
      <c r="H65" s="1" t="str">
        <f>IF(F65&lt;&gt;"",CONCATENATE(F65," ",G65),G65)</f>
        <v>Code</v>
      </c>
      <c r="I65" s="22" t="s">
        <v>55</v>
      </c>
      <c r="J65" s="22"/>
      <c r="K65" s="17" t="s">
        <v>31</v>
      </c>
      <c r="L65" s="23"/>
      <c r="M65" s="23"/>
      <c r="N65" s="22"/>
      <c r="O65" s="24" t="s">
        <v>25</v>
      </c>
      <c r="P65" s="17" t="s">
        <v>32</v>
      </c>
      <c r="Q65" s="29" t="s">
        <v>210</v>
      </c>
      <c r="R65" s="37" t="s">
        <v>211</v>
      </c>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3"/>
      <c r="ID65" s="23"/>
      <c r="IE65" s="23"/>
      <c r="IF65" s="23"/>
      <c r="IG65" s="23"/>
      <c r="IH65" s="23"/>
      <c r="II65" s="23"/>
      <c r="IJ65" s="23"/>
      <c r="IK65" s="23"/>
      <c r="IL65" s="23"/>
      <c r="IM65" s="23"/>
      <c r="IN65" s="23"/>
      <c r="IO65" s="23"/>
      <c r="IP65" s="23"/>
      <c r="IQ65" s="23"/>
      <c r="IR65" s="23"/>
      <c r="IS65" s="23"/>
      <c r="IT65" s="23"/>
      <c r="IU65" s="23"/>
      <c r="IV65" s="23"/>
    </row>
    <row r="66" spans="1:256" s="26" customFormat="1" ht="23.25" customHeight="1">
      <c r="A66" s="17" t="s">
        <v>212</v>
      </c>
      <c r="B66" s="17" t="s">
        <v>213</v>
      </c>
      <c r="C66" s="22"/>
      <c r="D66" s="22" t="s">
        <v>209</v>
      </c>
      <c r="E66" s="22"/>
      <c r="F66" s="22"/>
      <c r="G66" s="22" t="s">
        <v>37</v>
      </c>
      <c r="H66" s="1" t="str">
        <f>IF(F66&lt;&gt;"",CONCATENATE(F66," ",G66),G66)</f>
        <v>Code List</v>
      </c>
      <c r="I66" s="22" t="s">
        <v>30</v>
      </c>
      <c r="J66" s="22"/>
      <c r="K66" s="17" t="s">
        <v>31</v>
      </c>
      <c r="L66" s="23"/>
      <c r="M66" s="23"/>
      <c r="N66" s="22"/>
      <c r="O66" s="28" t="s">
        <v>39</v>
      </c>
      <c r="P66" s="17" t="s">
        <v>32</v>
      </c>
      <c r="Q66" s="29" t="s">
        <v>214</v>
      </c>
      <c r="R66" s="1"/>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3"/>
      <c r="ID66" s="23"/>
      <c r="IE66" s="23"/>
      <c r="IF66" s="23"/>
      <c r="IG66" s="23"/>
      <c r="IH66" s="23"/>
      <c r="II66" s="23"/>
      <c r="IJ66" s="23"/>
      <c r="IK66" s="23"/>
      <c r="IL66" s="23"/>
      <c r="IM66" s="23"/>
      <c r="IN66" s="23"/>
      <c r="IO66" s="23"/>
      <c r="IP66" s="23"/>
      <c r="IQ66" s="23"/>
      <c r="IR66" s="23"/>
      <c r="IS66" s="23"/>
      <c r="IT66" s="23"/>
      <c r="IU66" s="23"/>
      <c r="IV66" s="23"/>
    </row>
    <row r="67" spans="1:256" s="26" customFormat="1" ht="23.25" customHeight="1">
      <c r="A67" s="17" t="s">
        <v>215</v>
      </c>
      <c r="B67" s="17" t="s">
        <v>216</v>
      </c>
      <c r="C67" s="22"/>
      <c r="D67" s="22" t="s">
        <v>209</v>
      </c>
      <c r="E67" s="22"/>
      <c r="F67" s="22" t="s">
        <v>37</v>
      </c>
      <c r="G67" s="22" t="s">
        <v>95</v>
      </c>
      <c r="H67" s="1" t="str">
        <f>IF(F67&lt;&gt;"",CONCATENATE(F67," ",G67),G67)</f>
        <v>Code List Agency</v>
      </c>
      <c r="I67" s="22" t="s">
        <v>30</v>
      </c>
      <c r="J67" s="22"/>
      <c r="K67" s="17" t="s">
        <v>31</v>
      </c>
      <c r="L67" s="23"/>
      <c r="M67" s="23"/>
      <c r="N67" s="22"/>
      <c r="O67" s="28" t="s">
        <v>39</v>
      </c>
      <c r="P67" s="17" t="s">
        <v>32</v>
      </c>
      <c r="Q67" s="29" t="s">
        <v>217</v>
      </c>
      <c r="R67" s="37" t="s">
        <v>97</v>
      </c>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3"/>
      <c r="ID67" s="23"/>
      <c r="IE67" s="23"/>
      <c r="IF67" s="23"/>
      <c r="IG67" s="23"/>
      <c r="IH67" s="23"/>
      <c r="II67" s="23"/>
      <c r="IJ67" s="23"/>
      <c r="IK67" s="23"/>
      <c r="IL67" s="23"/>
      <c r="IM67" s="23"/>
      <c r="IN67" s="23"/>
      <c r="IO67" s="23"/>
      <c r="IP67" s="23"/>
      <c r="IQ67" s="23"/>
      <c r="IR67" s="23"/>
      <c r="IS67" s="23"/>
      <c r="IT67" s="23"/>
      <c r="IU67" s="23"/>
      <c r="IV67" s="23"/>
    </row>
    <row r="68" spans="1:256" s="26" customFormat="1" ht="23.25" customHeight="1">
      <c r="A68" s="17" t="s">
        <v>218</v>
      </c>
      <c r="B68" s="17" t="s">
        <v>219</v>
      </c>
      <c r="C68" s="22"/>
      <c r="D68" s="22" t="s">
        <v>209</v>
      </c>
      <c r="E68" s="22"/>
      <c r="F68" s="22" t="s">
        <v>220</v>
      </c>
      <c r="G68" s="22" t="s">
        <v>86</v>
      </c>
      <c r="H68" s="1" t="str">
        <f>IF(F68&lt;&gt;"",CONCATENATE(F68," ",G68),G68)</f>
        <v>Code List Agency Name</v>
      </c>
      <c r="I68" s="22" t="s">
        <v>49</v>
      </c>
      <c r="J68" s="22"/>
      <c r="K68" s="17" t="s">
        <v>50</v>
      </c>
      <c r="L68" s="23"/>
      <c r="M68" s="23"/>
      <c r="N68" s="22"/>
      <c r="O68" s="28" t="s">
        <v>39</v>
      </c>
      <c r="P68" s="17" t="s">
        <v>32</v>
      </c>
      <c r="Q68" s="38" t="s">
        <v>221</v>
      </c>
      <c r="R68" s="1"/>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3"/>
      <c r="ID68" s="23"/>
      <c r="IE68" s="23"/>
      <c r="IF68" s="23"/>
      <c r="IG68" s="23"/>
      <c r="IH68" s="23"/>
      <c r="II68" s="23"/>
      <c r="IJ68" s="23"/>
      <c r="IK68" s="23"/>
      <c r="IL68" s="23"/>
      <c r="IM68" s="23"/>
      <c r="IN68" s="23"/>
      <c r="IO68" s="23"/>
      <c r="IP68" s="23"/>
      <c r="IQ68" s="23"/>
      <c r="IR68" s="23"/>
      <c r="IS68" s="23"/>
      <c r="IT68" s="23"/>
      <c r="IU68" s="23"/>
      <c r="IV68" s="23"/>
    </row>
    <row r="69" spans="1:18" ht="12.75">
      <c r="A69" s="33" t="s">
        <v>49</v>
      </c>
      <c r="B69" s="12" t="s">
        <v>222</v>
      </c>
      <c r="C69" s="12"/>
      <c r="D69" s="12" t="s">
        <v>49</v>
      </c>
      <c r="E69" s="12"/>
      <c r="F69" s="12"/>
      <c r="G69" s="12"/>
      <c r="H69" s="12"/>
      <c r="I69" s="13" t="str">
        <f>D69</f>
        <v>Text</v>
      </c>
      <c r="J69" s="13"/>
      <c r="K69" s="12" t="s">
        <v>222</v>
      </c>
      <c r="L69" s="12"/>
      <c r="M69" s="12"/>
      <c r="N69" s="12"/>
      <c r="O69" s="34"/>
      <c r="P69" s="12" t="s">
        <v>20</v>
      </c>
      <c r="Q69" s="39" t="s">
        <v>223</v>
      </c>
      <c r="R69" s="16"/>
    </row>
    <row r="70" spans="1:256" s="17" customFormat="1" ht="12.75">
      <c r="A70" s="18" t="s">
        <v>22</v>
      </c>
      <c r="B70" s="18" t="s">
        <v>224</v>
      </c>
      <c r="C70" s="18"/>
      <c r="D70" s="18" t="s">
        <v>49</v>
      </c>
      <c r="E70" s="18"/>
      <c r="F70" s="18"/>
      <c r="G70" s="18" t="s">
        <v>22</v>
      </c>
      <c r="H70" s="19" t="str">
        <f>IF(F70&lt;&gt;"",CONCATENATE(F70," ",G70),G70)</f>
        <v>Content</v>
      </c>
      <c r="I70" s="19" t="s">
        <v>22</v>
      </c>
      <c r="J70" s="19"/>
      <c r="K70" s="18" t="s">
        <v>50</v>
      </c>
      <c r="L70" s="18"/>
      <c r="M70" s="18"/>
      <c r="N70" s="19"/>
      <c r="O70" s="20" t="s">
        <v>25</v>
      </c>
      <c r="P70" s="18" t="s">
        <v>22</v>
      </c>
      <c r="Q70" s="21" t="s">
        <v>223</v>
      </c>
      <c r="R70" s="18"/>
      <c r="S70" s="1"/>
      <c r="IC70" s="1"/>
      <c r="ID70" s="1"/>
      <c r="IE70" s="1"/>
      <c r="IF70" s="1"/>
      <c r="IG70" s="1"/>
      <c r="IH70" s="1"/>
      <c r="II70" s="1"/>
      <c r="IJ70" s="1"/>
      <c r="IK70" s="1"/>
      <c r="IL70" s="1"/>
      <c r="IM70" s="1"/>
      <c r="IN70" s="1"/>
      <c r="IO70" s="1"/>
      <c r="IP70" s="1"/>
      <c r="IQ70" s="1"/>
      <c r="IR70" s="1"/>
      <c r="IS70" s="1"/>
      <c r="IT70" s="1"/>
      <c r="IU70" s="1"/>
      <c r="IV70" s="1"/>
    </row>
    <row r="71" spans="1:256" s="26" customFormat="1" ht="12.75">
      <c r="A71" s="17" t="s">
        <v>117</v>
      </c>
      <c r="B71" s="17" t="s">
        <v>118</v>
      </c>
      <c r="C71" s="22"/>
      <c r="D71" s="22" t="s">
        <v>119</v>
      </c>
      <c r="E71" s="22"/>
      <c r="F71" s="22"/>
      <c r="G71" s="22" t="s">
        <v>30</v>
      </c>
      <c r="H71" s="1" t="str">
        <f>IF(F71&lt;&gt;"",CONCATENATE(F71," ",G71),G71)</f>
        <v>Identifier</v>
      </c>
      <c r="I71" s="22" t="s">
        <v>30</v>
      </c>
      <c r="J71" s="22"/>
      <c r="K71" s="26" t="s">
        <v>120</v>
      </c>
      <c r="L71" s="23"/>
      <c r="M71" s="23"/>
      <c r="N71" s="22"/>
      <c r="O71" s="28" t="s">
        <v>39</v>
      </c>
      <c r="P71" s="17" t="s">
        <v>32</v>
      </c>
      <c r="Q71" s="40" t="s">
        <v>121</v>
      </c>
      <c r="R71" s="37" t="s">
        <v>225</v>
      </c>
      <c r="T71" s="23"/>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3"/>
      <c r="ID71" s="23"/>
      <c r="IE71" s="23"/>
      <c r="IF71" s="23"/>
      <c r="IG71" s="23"/>
      <c r="IH71" s="23"/>
      <c r="II71" s="23"/>
      <c r="IJ71" s="23"/>
      <c r="IK71" s="23"/>
      <c r="IL71" s="23"/>
      <c r="IM71" s="23"/>
      <c r="IN71" s="23"/>
      <c r="IO71" s="23"/>
      <c r="IP71" s="23"/>
      <c r="IQ71" s="23"/>
      <c r="IR71" s="23"/>
      <c r="IS71" s="23"/>
      <c r="IT71" s="23"/>
      <c r="IU71" s="23"/>
      <c r="IV71" s="23"/>
    </row>
    <row r="72" spans="1:18" ht="12.75">
      <c r="A72" s="33" t="s">
        <v>86</v>
      </c>
      <c r="B72" s="12" t="s">
        <v>226</v>
      </c>
      <c r="C72" s="12"/>
      <c r="D72" s="12" t="s">
        <v>86</v>
      </c>
      <c r="E72" s="12"/>
      <c r="F72" s="12"/>
      <c r="G72" s="12"/>
      <c r="H72" s="12"/>
      <c r="I72" s="13" t="str">
        <f>D72</f>
        <v>Name</v>
      </c>
      <c r="J72" s="13"/>
      <c r="K72" s="12" t="s">
        <v>222</v>
      </c>
      <c r="L72" s="12"/>
      <c r="M72" s="12"/>
      <c r="N72" s="12"/>
      <c r="O72" s="34"/>
      <c r="P72" s="12" t="s">
        <v>20</v>
      </c>
      <c r="Q72" s="39" t="s">
        <v>227</v>
      </c>
      <c r="R72" s="16"/>
    </row>
    <row r="73" spans="1:256" s="17" customFormat="1" ht="12.75">
      <c r="A73" s="18" t="s">
        <v>22</v>
      </c>
      <c r="B73" s="18" t="s">
        <v>228</v>
      </c>
      <c r="C73" s="18" t="s">
        <v>86</v>
      </c>
      <c r="D73" s="18" t="s">
        <v>49</v>
      </c>
      <c r="E73" s="18"/>
      <c r="F73" s="18"/>
      <c r="G73" s="18" t="s">
        <v>22</v>
      </c>
      <c r="H73" s="19" t="str">
        <f>IF(F73&lt;&gt;"",CONCATENATE(F73," ",G73),G73)</f>
        <v>Content</v>
      </c>
      <c r="I73" s="19" t="s">
        <v>22</v>
      </c>
      <c r="J73" s="19"/>
      <c r="K73" s="18" t="s">
        <v>50</v>
      </c>
      <c r="L73" s="18"/>
      <c r="M73" s="18"/>
      <c r="N73" s="19"/>
      <c r="O73" s="20" t="s">
        <v>25</v>
      </c>
      <c r="P73" s="18" t="s">
        <v>22</v>
      </c>
      <c r="Q73" s="21" t="s">
        <v>223</v>
      </c>
      <c r="R73" s="18"/>
      <c r="S73" s="1"/>
      <c r="IC73" s="1"/>
      <c r="ID73" s="1"/>
      <c r="IE73" s="1"/>
      <c r="IF73" s="1"/>
      <c r="IG73" s="1"/>
      <c r="IH73" s="1"/>
      <c r="II73" s="1"/>
      <c r="IJ73" s="1"/>
      <c r="IK73" s="1"/>
      <c r="IL73" s="1"/>
      <c r="IM73" s="1"/>
      <c r="IN73" s="1"/>
      <c r="IO73" s="1"/>
      <c r="IP73" s="1"/>
      <c r="IQ73" s="1"/>
      <c r="IR73" s="1"/>
      <c r="IS73" s="1"/>
      <c r="IT73" s="1"/>
      <c r="IU73" s="1"/>
      <c r="IV73" s="1"/>
    </row>
    <row r="74" spans="1:256" s="26" customFormat="1" ht="12.75">
      <c r="A74" s="17" t="s">
        <v>117</v>
      </c>
      <c r="B74" s="17" t="s">
        <v>229</v>
      </c>
      <c r="C74" s="22" t="s">
        <v>86</v>
      </c>
      <c r="D74" s="22" t="s">
        <v>119</v>
      </c>
      <c r="E74" s="22"/>
      <c r="F74" s="22"/>
      <c r="G74" s="22" t="s">
        <v>30</v>
      </c>
      <c r="H74" s="1" t="str">
        <f>IF(F74&lt;&gt;"",CONCATENATE(F74," ",G74),G74)</f>
        <v>Identifier</v>
      </c>
      <c r="I74" s="22" t="s">
        <v>30</v>
      </c>
      <c r="J74" s="22"/>
      <c r="K74" s="26" t="s">
        <v>120</v>
      </c>
      <c r="L74" s="23"/>
      <c r="M74" s="23"/>
      <c r="N74" s="22"/>
      <c r="O74" s="28" t="s">
        <v>39</v>
      </c>
      <c r="P74" s="17" t="s">
        <v>32</v>
      </c>
      <c r="Q74" s="40" t="s">
        <v>121</v>
      </c>
      <c r="R74" s="37" t="s">
        <v>225</v>
      </c>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3"/>
      <c r="ID74" s="23"/>
      <c r="IE74" s="23"/>
      <c r="IF74" s="23"/>
      <c r="IG74" s="23"/>
      <c r="IH74" s="23"/>
      <c r="II74" s="23"/>
      <c r="IJ74" s="23"/>
      <c r="IK74" s="23"/>
      <c r="IL74" s="23"/>
      <c r="IM74" s="23"/>
      <c r="IN74" s="23"/>
      <c r="IO74" s="23"/>
      <c r="IP74" s="23"/>
      <c r="IQ74" s="23"/>
      <c r="IR74" s="23"/>
      <c r="IS74" s="23"/>
      <c r="IT74" s="23"/>
      <c r="IU74" s="23"/>
      <c r="IV74" s="23"/>
    </row>
    <row r="75" spans="1:19" ht="12.75">
      <c r="A75" s="41"/>
      <c r="B75" s="41"/>
      <c r="C75" s="41"/>
      <c r="D75" s="41"/>
      <c r="E75" s="41"/>
      <c r="F75" s="41"/>
      <c r="G75" s="41"/>
      <c r="H75" s="41"/>
      <c r="I75" s="41"/>
      <c r="J75" s="41"/>
      <c r="K75" s="41"/>
      <c r="L75" s="41"/>
      <c r="M75" s="41"/>
      <c r="N75" s="42"/>
      <c r="O75" s="43"/>
      <c r="P75" s="42"/>
      <c r="Q75" s="42"/>
      <c r="R75" s="42"/>
      <c r="S75" s="42" t="s">
        <v>230</v>
      </c>
    </row>
  </sheetData>
  <printOptions headings="1"/>
  <pageMargins left="0.04027777777777778" right="0.059722222222222225" top="0.22013888888888888" bottom="0.5" header="0.5118055555555556" footer="0.5"/>
  <pageSetup fitToHeight="3" fitToWidth="1" horizontalDpi="300" verticalDpi="300" orientation="landscape" paperSize="9"/>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Unspecialized Datatypes Model</dc:title>
  <dc:subject/>
  <dc:creator>OASIS UBL Technical Committee</dc:creator>
  <cp:keywords/>
  <dc:description>CCTS 2.0 draft1
</dc:description>
  <cp:lastModifiedBy/>
  <cp:lastPrinted>2004-02-12T14:13:54Z</cp:lastPrinted>
  <dcterms:created xsi:type="dcterms:W3CDTF">2001-08-30T09:59:20Z</dcterms:created>
  <dcterms:modified xsi:type="dcterms:W3CDTF">2004-11-02T21:16:40Z</dcterms:modified>
  <cp:category/>
  <cp:version/>
  <cp:contentType/>
  <cp:contentStatus/>
  <cp:revision>51</cp:revision>
</cp:coreProperties>
</file>