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9010" windowHeight="1296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<sst xmlns="http://schemas.openxmlformats.org/spreadsheetml/2006/main" count="96" uniqueCount="43">
  <si>
    <t>Comment #</t>
  </si>
  <si>
    <t>Commenter</t>
  </si>
  <si>
    <t>Date provided</t>
  </si>
  <si>
    <t>Link to email</t>
  </si>
  <si>
    <t>Comment provided / Issue raised</t>
  </si>
  <si>
    <t xml:space="preserve">TC decision on resolution </t>
  </si>
  <si>
    <t>Prepared:</t>
  </si>
  <si>
    <t>Comment Resolution for PKCS#11 v2.41 Errata 01</t>
  </si>
  <si>
    <t>There are many changes introduced in headers (for examples please see issues #5 #6 #7 and others bellow) which are not mentioned/explained in the text of "pkcs11-*-v2.40-errata01-csprd01.doc" documents. At first I thought these documents will provide complete list of changes with rationale and explain why these changes were necessary but then I found out that these documents are currently incomplete and not very specific in many cases. Seeing that errata docs will not tell me much about the changes I have ended up diffing with previous headers and previous specs. I believe that errata docs should be updated to explain/justify *all* changes made since v2.40-os.</t>
  </si>
  <si>
    <t>Jaroslav Imrich</t>
  </si>
  <si>
    <t>https://lists.oasis-open.org/archives/pkcs11-comment/201602/msg00001.html</t>
  </si>
  <si>
    <t>In v2.40e1 headers CK_GCM_PARAMS structure has new member "ulIvBits". This member is not present in v2.40e1 text. Both text and headers are normative so which one is correct?</t>
  </si>
  <si>
    <t>Definitions of CKK_SHA512_224_HMAC, CKK_SHA512_256_HMAC and CKK_SHA512_T_HMAC are missing in v2.40e1 headers. They were present in v2.40 text.</t>
  </si>
  <si>
    <t>Definitions of CKM_DSA_FIPS_G_GEN is missing in v2.40e1 headers. It was present in v2.40 text.</t>
  </si>
  <si>
    <t>CKM_DSA_SHA* definitions were changed between v2.40 and v2.40e1 without any explanation.
In v2.40 text these were defined as:
#define CKM_DSA_SHA224 0x00000014
#define CKM_DSA_SHA256 0x00000015
#define CKM_DSA_SHA384 0x00000016
#define CKM_DSA_SHA512 0x00000017
In v2.40e1 headers they are defined as:
#define CKM_DSA_SHA224 0x00000013UL
#define CKM_DSA_SHA256 0x00000014UL
#define CKM_DSA_SHA384 0x00000015UL
#define CKM_DSA_SHA512 0x00000016UL</t>
  </si>
  <si>
    <t>CKM_AES_* definitions were changed between v2.40 and v2.40e1 without any explanation.
In v2.40 text these were defined as:
#define CKM_AES_CTS 0x0000108B
#define CKM_AES_CMAC_GENERAL 0x00001089
In v2.40e1 headers they are defined as:
#define CKM_AES_CTS 0x00001089UL
#define CKM_AES_CMAC_GENERAL 0x0000108BUL</t>
  </si>
  <si>
    <t>Some of the CKR_* definitions were changed between v2.40 and v2.40e1 without any explanation.
In v2.40 text these were defined as:
#define CKR_EXCEEDED_MAX_ITERATIONS 0x000001C0
#define CKR_FIPS_SELF_TEST_FAILED 0x000001C1
#define CKR_LIBRARY_LOAD_FAILED 0x000001C2
#define CKR_PIN_TOO_WEAK 0x000001C3
#define CKR_PUBLIC_KEY_INVALID 0x000001C4
In v2.40e1 headers they are defined as:
#define CKR_EXCEEDED_MAX_ITERATIONS 0x000001B5UL
#define CKR_FIPS_SELF_TEST_FAILED 0x000001B6UL
#define CKR_LIBRARY_LOAD_FAILED 0x000001B7UL
#define CKR_PIN_TOO_WEAK 0x000001B8UL
#define CKR_PUBLIC_KEY_INVALID 0x000001B9UL</t>
  </si>
  <si>
    <t xml:space="preserve">CK_TLS_MAC_PARAMS structure in v2.40e1 headers contains member named "prfHashMechanism" which is inconsistently named "prfMechanism" in the docs.
</t>
  </si>
  <si>
    <t>Definitions of CK_ECDH2_DERIVE_PARAMS, CK_TLS_PRF_PARAMS and CK_CAMELLIA_CTR_PARAMS were merged from v2.20.
They were not present in v2.40 and currently are not described in the docs.</t>
  </si>
  <si>
    <t>Definitions of CKK_MD5_HMAC, CKK_RIPEMD128_HMAC and CKK_RIPEMD160_HMAC were merged from draft of v2.30.
They were not present in v2.40 and currently are not described in the docs.</t>
  </si>
  <si>
    <t xml:space="preserve">Definitions of CKK_SHA_1_HMAC, CKK_SHA256_HMAC, CKK_SHA384_HMAC, CKK_SHA512_HMAC, CKK_SHA224_HMAC were merged from draft of v2.30.
Their values were not present in v2.40. This should be at least mentioned in errata docs.
</t>
  </si>
  <si>
    <t xml:space="preserve">Chapter 2.2 of pkcs11-curr-v2.40-errata01-csprd01.doc states that "Implementers of the TLS V1.2 mechanisms as specified in [PKCS #11-Curr] should consult the PKCS 11 TC wiki at https://wiki.oasis-open.org/pkcs11/ for the latest informative guidance prior to implementing these mechanisms.". IMO it is not good idea to reference external dynamically changing sources in the text of standards but despite of that I tried to search for "TLS" term on referenced wiki. With no results [3]. Is this intentional or I am doing something wrong?
</t>
  </si>
  <si>
    <t>Definitions of CKM_KEA_DERIVE is completely new in v2.40e1 headers. I believe that CKM_KEA_DERIVE is a typo which is present in PKCS#11 specs for a long time now and represents CKM_KEA_KEY_DERIVE mechanism. IMHO introducing new constant for this historical mechanism in v2.40e1 might not a best idea. Again this change is not listed in errata docs (see #1).</t>
  </si>
  <si>
    <t>There are many new elements introduced in headers (for examples please see issues #9 #10 #11 and others bellow) which were not present in previous versions of specification nor the headers. On PKCS11 TC wiki [1] there is information that these elements were merged from v2.30 headers. However I am not aware of v2.30 headers being published in the past and they are also not present on ftp.rsasecurity.com [2]. Do they exist? Where are they published? This must be quite confusing for any v2.40 user unaware of v2.30 headers existence and IMO it should be at least mentioned in errata documents (see #1) where these new elements came from.</t>
  </si>
  <si>
    <t>Values of some constants were changed without any explanation (for example please see issues #9 #10 #11 and others bellow). I personally consider this to be an API breaking change and I believe this should never happen or happen only as a very *very* last resort with a strong justification in errata docs (see #1). I believe we all want PKCS#11 to define a stable API that won't break things.</t>
  </si>
  <si>
    <t xml:space="preserve">Definitions of CKM_ECDSA_SHA224, CKM_ECDSA_SHA256, CKM_ECDSA_SHA384 and CKM_ECDSA_SHA512 are completely new in v2.40e1 headers.
They were not present in any older version and currently are not described in the docs.
This may be a leftover from v2.30 headers (see #2).
</t>
  </si>
  <si>
    <t>Definitions of CKA_DERIVE_TEMPLATE is completely new in v2.40e1 headers.
It was not present in any older version and currently is not described in the docs.
This may be a leftover from v2.30 headers (see #2).</t>
  </si>
  <si>
    <t xml:space="preserve">Definitions of CK_AES_GCM_PARAMS and CK_AES_CCM_PARAMS structures are completely new in v2.40e1 headers and they are already marked as deprecated.
This may be a leftover from v2.30 headers (see #2). It is strange to see a new structure being introduced and deprecated in the same time.
</t>
  </si>
  <si>
    <t xml:space="preserve">Definitions of CKD_SHA224_KDF, CKD_SHA256_KDF, CKD_SHA384_KDF, CKD_SHA512_KDF and CKD_CPDIVERSIFY_KDF are completely new in v2.40e1 headers.
This may be a leftover from v2.30 headers (see #2).
</t>
  </si>
  <si>
    <t xml:space="preserve">Definition of CKM_TLS12_KDF is present in headers however it is not described in the docs.
This may be related to TLS V1.2 mechanisms which should be described on external wiki (see #20).
</t>
  </si>
  <si>
    <t>https://lists.oasis-open.org/archives/pkcs11-comment/201602/msg00003.html</t>
  </si>
  <si>
    <t xml:space="preserve">Hello all,
as a software developer I expect source code files (ANSI C headers included) to contain basic licensing information in a comment which is present on the first few lines. When I open older v2.20 header I see this comment:
/* License to copy and use this software is granted provided that it is
 * identified as "RSA Security Inc. PKCS #11 Cryptographic Token Interface
 * (Cryptoki)" in all material mentioning or referencing this software.
 * License is also granted to make and use derivative works provided that
 * such works are identified as "derived from the RSA Security Inc. PKCS #11
 * Cryptographic Token Interface (Cryptoki)" in all material mentioning or 
 * referencing the derived work.
 * RSA Security Inc. makes no representations concerning either the 
 * merchantability of this software or the suitability of this software for
 * any particular purpose. It is provided "as is" without express or implied
 * warranty of any kind.
 */
These 12 lines tell me everything I need to know about the licensing terms and everything is clear. However when I open v2.40e1 header I see this comment:
/*
 * PKCS #11 Cryptographic Token Interface Base Specification Version 2.40 Errata 01
 * Committee Specification Draft 01 / Public Review Draft 01
 * 09 December 2015
 * Copyright (c) OASIS Open 2015. All Rights Reserved.
 * Source: http://docs.oasis-open.org/pkcs11/pkcs11-base/v2.40/errata01/csprd01/include/pkcs11-v2.40/
 * Latest version of the specification: http://docs.oasis-open.org/pkcs11/pkcs11-base/v2.40/pkcs11-base-v2.40.html
 * https://www.oasis-open.org/policies-guidelines/ipr
 */
This comment tells me almost nothing about the license. It points me to OASIS IPR Policy instead. Actually I can only guess that OASIS IPR Policy may contain licensing details because comment contains only a plain link without any hint or explanation. Shortly after I begin to read IPR policy I find out that in order to interpret it I need to know under which mode PKCS11 TC operates. I would expect this information to be included in the comment but it is not. Few minutes later I am finding it on PKCS11 TC page [0] but I am already too exhausted to continue so I give up for now..
Could you please consider making licensing information available in a more friendly way? At least state in header that PKCS11 TC operates under the RF on RAND Mode of the OASIS IPR Policy and attach whole text of OASIS IPR Policy in a separate file. Just imagine that you will need to use these headers 20 years later after they have been published. Links may be dead until then.
[0] https://www.oasis-open.org/committees/pkcs11/ipr.php
</t>
  </si>
  <si>
    <t xml:space="preserve">No change.
The main errata is a high-level summary of the major changes. The actual changes between the documents can be viewed by looking at the change bar versions of the documents. 
</t>
  </si>
  <si>
    <t>No change.
PKCS#11 v2.40 is based on the contributed PKCS#11 v2.30 material.
The header files under OASIS are the normative expression of an API so if there is any inconsistency the header file is the normative (definitive) version. The v2.40 errata provided the updates to the v2.30 header file and corrected a number of errors.
The entire input documents for PKCS#11 v2.40 are in the public TC document repository.</t>
  </si>
  <si>
    <t>No change.
PKCS#11 v2.40 is based on the contributed PKCS#11 v2.30 material and the header files contain the normative definition.</t>
  </si>
  <si>
    <t>No change. Will address in subsequent version.
The header files contain the normative definition.</t>
  </si>
  <si>
    <t>No change.
The header files contain the normative definition.</t>
  </si>
  <si>
    <t>No change. May address in subsequent version.
The header files contain the normative definition.</t>
  </si>
  <si>
    <t>No change.  May address in subsequent version of document.
The header files contain the normative definition.</t>
  </si>
  <si>
    <t xml:space="preserve">No change.  May address in subsequent version of document.
</t>
  </si>
  <si>
    <t>No change. May address in subsequent version.
The header files contain the text from OASIS TC Admin.</t>
  </si>
  <si>
    <t xml:space="preserve">I can see there are some very old errors fixed in v2.40e1 headers. For example CK_SKIPJACK_PRIVATE_WRAP_PTR which IMO was typo in v2.20 headers was renamed to CK_SKIPJACK_PRIVATE_WRAP_PARAMS_PTR in v2.40e1 headers. While fixing old errors is a good thing it can prevent some code from building. I believe such changes should be mentioned in errata docs (see COMMENT #1).
</t>
  </si>
  <si>
    <t xml:space="preserve">No change.
The header files contain the normative definition.
</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</si>
</sst>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C09]dddd\,\ d\ mmmm\ yyyy"/>
    <numFmt numFmtId="177" formatCode="[$-C09]dd\-mmm\-yy;@"/>
  </numFmts>
  <fonts count="38">
    <font>
      <sz val="10"/>
      <name val="Arial"/>
      <family val="2"/>
    </font>
    <font>
      <u val="single"/>
      <sz val="10"/>
      <color indexed="36"/>
      <name val="Arial"/>
      <family val="2"/>
    </font>
    <font>
      <u val="single"/>
      <sz val="10"/>
      <color indexed="12"/>
      <name val="Arial"/>
      <family val="2"/>
    </font>
    <font>
      <b/>
      <sz val="10"/>
      <name val="Arial"/>
      <family val="2"/>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1"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2"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1">
    <xf numFmtId="0" fontId="0" fillId="0" borderId="0" xfId="0" applyAlignment="1">
      <alignment/>
    </xf>
    <xf numFmtId="0" fontId="0" fillId="0" borderId="0" xfId="0" applyAlignment="1">
      <alignment wrapText="1"/>
    </xf>
    <xf numFmtId="0" fontId="0" fillId="0" borderId="0" xfId="0" applyAlignment="1">
      <alignment vertical="top" wrapText="1"/>
    </xf>
    <xf numFmtId="0" fontId="0" fillId="6" borderId="0" xfId="0" applyFill="1" applyAlignment="1">
      <alignment/>
    </xf>
    <xf numFmtId="0" fontId="0" fillId="6" borderId="0" xfId="0" applyFill="1" applyAlignment="1">
      <alignment wrapText="1"/>
    </xf>
    <xf numFmtId="0" fontId="3" fillId="6" borderId="10" xfId="0" applyFont="1" applyFill="1" applyBorder="1" applyAlignment="1" applyProtection="1">
      <alignment horizontal="center" vertical="center" wrapText="1"/>
      <protection locked="0"/>
    </xf>
    <xf numFmtId="0" fontId="3" fillId="6" borderId="11" xfId="0" applyFont="1" applyFill="1" applyBorder="1" applyAlignment="1" applyProtection="1">
      <alignment horizontal="left" vertical="top"/>
      <protection locked="0"/>
    </xf>
    <xf numFmtId="0" fontId="0" fillId="0" borderId="0" xfId="0" applyFont="1" applyAlignment="1">
      <alignment vertical="top" wrapText="1"/>
    </xf>
    <xf numFmtId="177" fontId="0" fillId="0" borderId="0" xfId="0" applyNumberFormat="1" applyFont="1" applyAlignment="1">
      <alignment vertical="top" wrapText="1"/>
    </xf>
    <xf numFmtId="0" fontId="2" fillId="0" borderId="0" xfId="53" applyAlignment="1" applyProtection="1">
      <alignment vertical="top" wrapText="1"/>
      <protection/>
    </xf>
    <xf numFmtId="0" fontId="0" fillId="0" borderId="0" xfId="0" applyFont="1" applyAlignment="1" quotePrefix="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lists.oasis-open.org/archives/pkcs11-comment/201602/msg00001.html" TargetMode="External" /><Relationship Id="rId2" Type="http://schemas.openxmlformats.org/officeDocument/2006/relationships/hyperlink" Target="https://lists.oasis-open.org/archives/pkcs11-comment/201602/msg00001.html" TargetMode="External" /><Relationship Id="rId3" Type="http://schemas.openxmlformats.org/officeDocument/2006/relationships/hyperlink" Target="https://lists.oasis-open.org/archives/pkcs11-comment/201602/msg00001.html" TargetMode="External" /><Relationship Id="rId4" Type="http://schemas.openxmlformats.org/officeDocument/2006/relationships/hyperlink" Target="https://lists.oasis-open.org/archives/pkcs11-comment/201602/msg00001.html" TargetMode="External" /><Relationship Id="rId5" Type="http://schemas.openxmlformats.org/officeDocument/2006/relationships/hyperlink" Target="https://lists.oasis-open.org/archives/pkcs11-comment/201602/msg00001.html" TargetMode="External" /><Relationship Id="rId6" Type="http://schemas.openxmlformats.org/officeDocument/2006/relationships/hyperlink" Target="https://lists.oasis-open.org/archives/pkcs11-comment/201602/msg00001.html" TargetMode="External" /><Relationship Id="rId7" Type="http://schemas.openxmlformats.org/officeDocument/2006/relationships/hyperlink" Target="https://lists.oasis-open.org/archives/pkcs11-comment/201602/msg00001.html" TargetMode="External" /><Relationship Id="rId8" Type="http://schemas.openxmlformats.org/officeDocument/2006/relationships/hyperlink" Target="https://lists.oasis-open.org/archives/pkcs11-comment/201602/msg00001.html" TargetMode="External" /><Relationship Id="rId9" Type="http://schemas.openxmlformats.org/officeDocument/2006/relationships/hyperlink" Target="https://lists.oasis-open.org/archives/pkcs11-comment/201602/msg00001.html" TargetMode="External" /><Relationship Id="rId10" Type="http://schemas.openxmlformats.org/officeDocument/2006/relationships/hyperlink" Target="https://lists.oasis-open.org/archives/pkcs11-comment/201602/msg00001.html" TargetMode="External" /><Relationship Id="rId11" Type="http://schemas.openxmlformats.org/officeDocument/2006/relationships/hyperlink" Target="https://lists.oasis-open.org/archives/pkcs11-comment/201602/msg00001.html" TargetMode="External" /><Relationship Id="rId12" Type="http://schemas.openxmlformats.org/officeDocument/2006/relationships/hyperlink" Target="https://lists.oasis-open.org/archives/pkcs11-comment/201602/msg00001.html" TargetMode="External" /><Relationship Id="rId13" Type="http://schemas.openxmlformats.org/officeDocument/2006/relationships/hyperlink" Target="https://lists.oasis-open.org/archives/pkcs11-comment/201602/msg00001.html" TargetMode="External" /><Relationship Id="rId14" Type="http://schemas.openxmlformats.org/officeDocument/2006/relationships/hyperlink" Target="https://lists.oasis-open.org/archives/pkcs11-comment/201602/msg00001.html" TargetMode="External" /><Relationship Id="rId15" Type="http://schemas.openxmlformats.org/officeDocument/2006/relationships/hyperlink" Target="https://lists.oasis-open.org/archives/pkcs11-comment/201602/msg00001.html" TargetMode="External" /><Relationship Id="rId16" Type="http://schemas.openxmlformats.org/officeDocument/2006/relationships/hyperlink" Target="https://lists.oasis-open.org/archives/pkcs11-comment/201602/msg00001.html" TargetMode="External" /><Relationship Id="rId17" Type="http://schemas.openxmlformats.org/officeDocument/2006/relationships/hyperlink" Target="https://lists.oasis-open.org/archives/pkcs11-comment/201602/msg00001.html" TargetMode="External" /><Relationship Id="rId18" Type="http://schemas.openxmlformats.org/officeDocument/2006/relationships/hyperlink" Target="https://lists.oasis-open.org/archives/pkcs11-comment/201602/msg00001.html" TargetMode="External" /><Relationship Id="rId19" Type="http://schemas.openxmlformats.org/officeDocument/2006/relationships/hyperlink" Target="https://lists.oasis-open.org/archives/pkcs11-comment/201602/msg00001.html" TargetMode="External" /><Relationship Id="rId20" Type="http://schemas.openxmlformats.org/officeDocument/2006/relationships/hyperlink" Target="https://lists.oasis-open.org/archives/pkcs11-comment/201602/msg00001.html" TargetMode="External" /><Relationship Id="rId21" Type="http://schemas.openxmlformats.org/officeDocument/2006/relationships/hyperlink" Target="https://lists.oasis-open.org/archives/pkcs11-comment/201602/msg00001.html" TargetMode="External" /><Relationship Id="rId22" Type="http://schemas.openxmlformats.org/officeDocument/2006/relationships/hyperlink" Target="https://lists.oasis-open.org/archives/pkcs11-comment/201602/msg00003.html" TargetMode="External" /></Relationships>
</file>

<file path=xl/worksheets/sheet1.xml><?xml version="1.0" encoding="utf-8"?>
<worksheet xmlns="http://schemas.openxmlformats.org/spreadsheetml/2006/main" xmlns:r="http://schemas.openxmlformats.org/officeDocument/2006/relationships">
  <dimension ref="A1:F38"/>
  <sheetViews>
    <sheetView tabSelected="1" zoomScale="125" zoomScaleNormal="125" zoomScalePageLayoutView="0" workbookViewId="0" topLeftCell="A4">
      <selection activeCell="E6" sqref="E6"/>
    </sheetView>
  </sheetViews>
  <sheetFormatPr defaultColWidth="8.8515625" defaultRowHeight="12.75"/>
  <cols>
    <col min="1" max="1" width="11.421875" style="0" customWidth="1"/>
    <col min="2" max="2" width="13.7109375" style="0" customWidth="1"/>
    <col min="3" max="3" width="31.7109375" style="0" customWidth="1"/>
    <col min="4" max="4" width="15.7109375" style="0" customWidth="1"/>
    <col min="5" max="6" width="70.7109375" style="1" customWidth="1"/>
  </cols>
  <sheetData>
    <row r="1" spans="1:6" ht="12.75">
      <c r="A1" s="6" t="s">
        <v>7</v>
      </c>
      <c r="B1" s="3"/>
      <c r="C1" s="3"/>
      <c r="D1" s="3"/>
      <c r="E1" s="4"/>
      <c r="F1" s="4"/>
    </row>
    <row r="2" spans="1:6" ht="12.75">
      <c r="A2" s="3" t="s">
        <v>6</v>
      </c>
      <c r="B2" s="3"/>
      <c r="C2" s="3"/>
      <c r="D2" s="3"/>
      <c r="E2" s="4"/>
      <c r="F2" s="4"/>
    </row>
    <row r="3" spans="1:6" ht="12.75">
      <c r="A3" s="3"/>
      <c r="B3" s="3"/>
      <c r="C3" s="3"/>
      <c r="D3" s="3"/>
      <c r="E3" s="4"/>
      <c r="F3" s="4"/>
    </row>
    <row r="4" spans="1:6" ht="31.5" customHeight="1">
      <c r="A4" s="5" t="s">
        <v>0</v>
      </c>
      <c r="B4" s="5" t="s">
        <v>2</v>
      </c>
      <c r="C4" s="5" t="s">
        <v>3</v>
      </c>
      <c r="D4" s="5" t="s">
        <v>1</v>
      </c>
      <c r="E4" s="5" t="s">
        <v>4</v>
      </c>
      <c r="F4" s="5" t="s">
        <v>5</v>
      </c>
    </row>
    <row r="5" spans="1:6" s="2" customFormat="1" ht="116.25" customHeight="1">
      <c r="A5" s="10">
        <f aca="true" t="shared" si="0" ref="A5:A38">ROW()-4</f>
        <v>1</v>
      </c>
      <c r="B5" s="8">
        <v>42417</v>
      </c>
      <c r="C5" s="9" t="s">
        <v>10</v>
      </c>
      <c r="D5" s="2" t="s">
        <v>9</v>
      </c>
      <c r="E5" s="2" t="s">
        <v>8</v>
      </c>
      <c r="F5" s="7" t="s">
        <v>32</v>
      </c>
    </row>
    <row r="6" spans="1:6" ht="127.5">
      <c r="A6" s="10">
        <f t="shared" si="0"/>
        <v>2</v>
      </c>
      <c r="B6" s="8">
        <v>42417</v>
      </c>
      <c r="C6" s="9" t="s">
        <v>10</v>
      </c>
      <c r="D6" s="2" t="s">
        <v>9</v>
      </c>
      <c r="E6" s="7" t="s">
        <v>23</v>
      </c>
      <c r="F6" s="7" t="s">
        <v>33</v>
      </c>
    </row>
    <row r="7" spans="1:6" ht="63.75">
      <c r="A7" s="10">
        <f t="shared" si="0"/>
        <v>3</v>
      </c>
      <c r="B7" s="8">
        <v>42417</v>
      </c>
      <c r="C7" s="9" t="s">
        <v>10</v>
      </c>
      <c r="D7" s="2" t="s">
        <v>9</v>
      </c>
      <c r="E7" s="7" t="s">
        <v>24</v>
      </c>
      <c r="F7" s="7" t="s">
        <v>34</v>
      </c>
    </row>
    <row r="8" spans="1:6" ht="89.25">
      <c r="A8" s="10">
        <f t="shared" si="0"/>
        <v>4</v>
      </c>
      <c r="B8" s="8">
        <v>42417</v>
      </c>
      <c r="C8" s="9" t="s">
        <v>10</v>
      </c>
      <c r="D8" s="2" t="s">
        <v>9</v>
      </c>
      <c r="E8" s="2" t="s">
        <v>41</v>
      </c>
      <c r="F8" s="2" t="s">
        <v>42</v>
      </c>
    </row>
    <row r="9" spans="1:6" ht="38.25">
      <c r="A9" s="10">
        <f t="shared" si="0"/>
        <v>5</v>
      </c>
      <c r="B9" s="8">
        <v>42417</v>
      </c>
      <c r="C9" s="9" t="s">
        <v>10</v>
      </c>
      <c r="D9" s="2" t="s">
        <v>9</v>
      </c>
      <c r="E9" s="7" t="s">
        <v>11</v>
      </c>
      <c r="F9" s="2" t="s">
        <v>35</v>
      </c>
    </row>
    <row r="10" spans="1:6" ht="63.75">
      <c r="A10" s="10">
        <f t="shared" si="0"/>
        <v>6</v>
      </c>
      <c r="B10" s="8">
        <v>42417</v>
      </c>
      <c r="C10" s="9" t="s">
        <v>10</v>
      </c>
      <c r="D10" s="2" t="s">
        <v>9</v>
      </c>
      <c r="E10" s="7" t="s">
        <v>22</v>
      </c>
      <c r="F10" s="2" t="s">
        <v>36</v>
      </c>
    </row>
    <row r="11" spans="1:6" ht="38.25">
      <c r="A11" s="10">
        <f t="shared" si="0"/>
        <v>7</v>
      </c>
      <c r="B11" s="8">
        <v>42417</v>
      </c>
      <c r="C11" s="9" t="s">
        <v>10</v>
      </c>
      <c r="D11" s="2" t="s">
        <v>9</v>
      </c>
      <c r="E11" s="7" t="s">
        <v>12</v>
      </c>
      <c r="F11" s="7" t="s">
        <v>37</v>
      </c>
    </row>
    <row r="12" spans="1:6" ht="38.25">
      <c r="A12" s="10">
        <f t="shared" si="0"/>
        <v>8</v>
      </c>
      <c r="B12" s="8">
        <v>42417</v>
      </c>
      <c r="C12" s="9" t="s">
        <v>10</v>
      </c>
      <c r="D12" s="2" t="s">
        <v>9</v>
      </c>
      <c r="E12" s="7" t="s">
        <v>13</v>
      </c>
      <c r="F12" s="7" t="s">
        <v>37</v>
      </c>
    </row>
    <row r="13" spans="1:6" ht="153">
      <c r="A13" s="10">
        <f t="shared" si="0"/>
        <v>9</v>
      </c>
      <c r="B13" s="8">
        <v>42417</v>
      </c>
      <c r="C13" s="9" t="s">
        <v>10</v>
      </c>
      <c r="D13" s="2" t="s">
        <v>9</v>
      </c>
      <c r="E13" s="7" t="s">
        <v>14</v>
      </c>
      <c r="F13" s="7" t="s">
        <v>36</v>
      </c>
    </row>
    <row r="14" spans="1:6" ht="102">
      <c r="A14" s="10">
        <f t="shared" si="0"/>
        <v>10</v>
      </c>
      <c r="B14" s="8">
        <v>42417</v>
      </c>
      <c r="C14" s="9" t="s">
        <v>10</v>
      </c>
      <c r="D14" s="2" t="s">
        <v>9</v>
      </c>
      <c r="E14" s="7" t="s">
        <v>15</v>
      </c>
      <c r="F14" s="7" t="s">
        <v>36</v>
      </c>
    </row>
    <row r="15" spans="1:6" ht="178.5">
      <c r="A15" s="10">
        <f t="shared" si="0"/>
        <v>11</v>
      </c>
      <c r="B15" s="8">
        <v>42417</v>
      </c>
      <c r="C15" s="9" t="s">
        <v>10</v>
      </c>
      <c r="D15" s="2" t="s">
        <v>9</v>
      </c>
      <c r="E15" s="7" t="s">
        <v>16</v>
      </c>
      <c r="F15" s="7" t="s">
        <v>36</v>
      </c>
    </row>
    <row r="16" spans="1:6" ht="38.25">
      <c r="A16" s="10">
        <f t="shared" si="0"/>
        <v>12</v>
      </c>
      <c r="B16" s="8">
        <v>42417</v>
      </c>
      <c r="C16" s="9" t="s">
        <v>10</v>
      </c>
      <c r="D16" s="2" t="s">
        <v>9</v>
      </c>
      <c r="E16" s="7" t="s">
        <v>17</v>
      </c>
      <c r="F16" s="7" t="s">
        <v>38</v>
      </c>
    </row>
    <row r="17" spans="1:6" ht="38.25">
      <c r="A17" s="10">
        <f t="shared" si="0"/>
        <v>13</v>
      </c>
      <c r="B17" s="8">
        <v>42417</v>
      </c>
      <c r="C17" s="9" t="s">
        <v>10</v>
      </c>
      <c r="D17" s="2" t="s">
        <v>9</v>
      </c>
      <c r="E17" s="7" t="s">
        <v>18</v>
      </c>
      <c r="F17" s="7" t="s">
        <v>38</v>
      </c>
    </row>
    <row r="18" spans="1:6" ht="38.25">
      <c r="A18" s="10">
        <f t="shared" si="0"/>
        <v>14</v>
      </c>
      <c r="B18" s="8">
        <v>42417</v>
      </c>
      <c r="C18" s="9" t="s">
        <v>10</v>
      </c>
      <c r="D18" s="2" t="s">
        <v>9</v>
      </c>
      <c r="E18" s="7" t="s">
        <v>19</v>
      </c>
      <c r="F18" s="7" t="s">
        <v>38</v>
      </c>
    </row>
    <row r="19" spans="1:6" ht="63.75">
      <c r="A19" s="10">
        <f t="shared" si="0"/>
        <v>15</v>
      </c>
      <c r="B19" s="8">
        <v>42417</v>
      </c>
      <c r="C19" s="9" t="s">
        <v>10</v>
      </c>
      <c r="D19" s="2" t="s">
        <v>9</v>
      </c>
      <c r="E19" s="7" t="s">
        <v>20</v>
      </c>
      <c r="F19" s="7" t="s">
        <v>38</v>
      </c>
    </row>
    <row r="20" spans="1:6" ht="89.25">
      <c r="A20" s="10">
        <f t="shared" si="0"/>
        <v>16</v>
      </c>
      <c r="B20" s="8">
        <v>42417</v>
      </c>
      <c r="C20" s="9" t="s">
        <v>10</v>
      </c>
      <c r="D20" s="2" t="s">
        <v>9</v>
      </c>
      <c r="E20" s="7" t="s">
        <v>25</v>
      </c>
      <c r="F20" s="7" t="s">
        <v>38</v>
      </c>
    </row>
    <row r="21" spans="1:6" ht="38.25">
      <c r="A21" s="10">
        <f t="shared" si="0"/>
        <v>17</v>
      </c>
      <c r="B21" s="8">
        <v>42417</v>
      </c>
      <c r="C21" s="9" t="s">
        <v>10</v>
      </c>
      <c r="D21" s="2" t="s">
        <v>9</v>
      </c>
      <c r="E21" s="7" t="s">
        <v>26</v>
      </c>
      <c r="F21" s="7" t="s">
        <v>38</v>
      </c>
    </row>
    <row r="22" spans="1:6" ht="76.5">
      <c r="A22" s="10">
        <f t="shared" si="0"/>
        <v>18</v>
      </c>
      <c r="B22" s="8">
        <v>42417</v>
      </c>
      <c r="C22" s="9" t="s">
        <v>10</v>
      </c>
      <c r="D22" s="2" t="s">
        <v>9</v>
      </c>
      <c r="E22" s="7" t="s">
        <v>27</v>
      </c>
      <c r="F22" s="7" t="s">
        <v>38</v>
      </c>
    </row>
    <row r="23" spans="1:6" ht="63.75">
      <c r="A23" s="10">
        <f t="shared" si="0"/>
        <v>19</v>
      </c>
      <c r="B23" s="8">
        <v>42417</v>
      </c>
      <c r="C23" s="9" t="s">
        <v>10</v>
      </c>
      <c r="D23" s="2" t="s">
        <v>9</v>
      </c>
      <c r="E23" s="7" t="s">
        <v>28</v>
      </c>
      <c r="F23" s="7" t="s">
        <v>38</v>
      </c>
    </row>
    <row r="24" spans="1:6" ht="102">
      <c r="A24" s="10">
        <f t="shared" si="0"/>
        <v>20</v>
      </c>
      <c r="B24" s="8">
        <v>42417</v>
      </c>
      <c r="C24" s="9" t="s">
        <v>10</v>
      </c>
      <c r="D24" s="2" t="s">
        <v>9</v>
      </c>
      <c r="E24" s="7" t="s">
        <v>21</v>
      </c>
      <c r="F24" s="7" t="s">
        <v>39</v>
      </c>
    </row>
    <row r="25" spans="1:6" ht="63.75">
      <c r="A25" s="10">
        <f t="shared" si="0"/>
        <v>21</v>
      </c>
      <c r="B25" s="8">
        <v>42417</v>
      </c>
      <c r="C25" s="9" t="s">
        <v>10</v>
      </c>
      <c r="D25" s="2" t="s">
        <v>9</v>
      </c>
      <c r="E25" s="7" t="s">
        <v>29</v>
      </c>
      <c r="F25" s="7" t="s">
        <v>38</v>
      </c>
    </row>
    <row r="26" spans="1:6" ht="409.5">
      <c r="A26" s="10">
        <f t="shared" si="0"/>
        <v>22</v>
      </c>
      <c r="B26" s="8">
        <v>42417</v>
      </c>
      <c r="C26" s="9" t="s">
        <v>30</v>
      </c>
      <c r="D26" s="2" t="s">
        <v>9</v>
      </c>
      <c r="E26" s="7" t="s">
        <v>31</v>
      </c>
      <c r="F26" s="7" t="s">
        <v>40</v>
      </c>
    </row>
    <row r="27" spans="1:6" ht="12.75">
      <c r="A27" s="10">
        <f t="shared" si="0"/>
        <v>23</v>
      </c>
      <c r="B27" s="8"/>
      <c r="C27" s="9"/>
      <c r="D27" s="2"/>
      <c r="E27" s="7"/>
      <c r="F27" s="7"/>
    </row>
    <row r="28" spans="1:6" ht="12.75">
      <c r="A28" s="10">
        <f t="shared" si="0"/>
        <v>24</v>
      </c>
      <c r="B28" s="8"/>
      <c r="C28" s="9"/>
      <c r="D28" s="2"/>
      <c r="E28" s="7"/>
      <c r="F28" s="7"/>
    </row>
    <row r="29" spans="1:6" ht="12.75">
      <c r="A29" s="10">
        <f t="shared" si="0"/>
        <v>25</v>
      </c>
      <c r="B29" s="8"/>
      <c r="C29" s="9"/>
      <c r="D29" s="2"/>
      <c r="E29" s="7"/>
      <c r="F29" s="7"/>
    </row>
    <row r="30" spans="1:6" ht="12.75">
      <c r="A30" s="10">
        <f t="shared" si="0"/>
        <v>26</v>
      </c>
      <c r="B30" s="8"/>
      <c r="C30" s="9"/>
      <c r="D30" s="2"/>
      <c r="E30" s="7"/>
      <c r="F30" s="7"/>
    </row>
    <row r="31" spans="1:6" ht="12.75">
      <c r="A31" s="10">
        <f t="shared" si="0"/>
        <v>27</v>
      </c>
      <c r="B31" s="8"/>
      <c r="C31" s="9"/>
      <c r="D31" s="2"/>
      <c r="E31" s="7"/>
      <c r="F31" s="7"/>
    </row>
    <row r="32" spans="1:6" ht="12.75">
      <c r="A32" s="10">
        <f t="shared" si="0"/>
        <v>28</v>
      </c>
      <c r="B32" s="8"/>
      <c r="C32" s="9"/>
      <c r="D32" s="2"/>
      <c r="E32" s="7"/>
      <c r="F32" s="7"/>
    </row>
    <row r="33" spans="1:6" ht="12.75">
      <c r="A33" s="10">
        <f t="shared" si="0"/>
        <v>29</v>
      </c>
      <c r="B33" s="8"/>
      <c r="C33" s="9"/>
      <c r="D33" s="2"/>
      <c r="E33" s="7"/>
      <c r="F33" s="7"/>
    </row>
    <row r="34" spans="1:6" ht="12.75">
      <c r="A34" s="10">
        <f t="shared" si="0"/>
        <v>30</v>
      </c>
      <c r="B34" s="8"/>
      <c r="C34" s="9"/>
      <c r="D34" s="2"/>
      <c r="E34" s="7"/>
      <c r="F34" s="7"/>
    </row>
    <row r="35" spans="1:6" ht="12.75">
      <c r="A35" s="10">
        <f t="shared" si="0"/>
        <v>31</v>
      </c>
      <c r="B35" s="8"/>
      <c r="C35" s="9"/>
      <c r="D35" s="2"/>
      <c r="E35" s="7"/>
      <c r="F35" s="7"/>
    </row>
    <row r="36" spans="1:6" ht="12.75">
      <c r="A36" s="10">
        <f t="shared" si="0"/>
        <v>32</v>
      </c>
      <c r="B36" s="8"/>
      <c r="C36" s="9"/>
      <c r="D36" s="2"/>
      <c r="E36" s="7"/>
      <c r="F36" s="7"/>
    </row>
    <row r="37" spans="1:6" ht="12.75">
      <c r="A37" s="10">
        <f t="shared" si="0"/>
        <v>33</v>
      </c>
      <c r="B37" s="8"/>
      <c r="C37" s="9"/>
      <c r="D37" s="2"/>
      <c r="E37" s="7"/>
      <c r="F37" s="7"/>
    </row>
    <row r="38" spans="1:6" ht="12.75">
      <c r="A38" s="10">
        <f t="shared" si="0"/>
        <v>34</v>
      </c>
      <c r="B38" s="8"/>
      <c r="C38" s="9"/>
      <c r="D38" s="2"/>
      <c r="E38" s="7"/>
      <c r="F38" s="7"/>
    </row>
  </sheetData>
  <sheetProtection/>
  <hyperlinks>
    <hyperlink ref="C5" r:id="rId1" display="https://lists.oasis-open.org/archives/pkcs11-comment/201602/msg00001.html"/>
    <hyperlink ref="C6" r:id="rId2" display="https://lists.oasis-open.org/archives/pkcs11-comment/201602/msg00001.html"/>
    <hyperlink ref="C7" r:id="rId3" display="https://lists.oasis-open.org/archives/pkcs11-comment/201602/msg00001.html"/>
    <hyperlink ref="C8" r:id="rId4" display="https://lists.oasis-open.org/archives/pkcs11-comment/201602/msg00001.html"/>
    <hyperlink ref="C9" r:id="rId5" display="https://lists.oasis-open.org/archives/pkcs11-comment/201602/msg00001.html"/>
    <hyperlink ref="C10" r:id="rId6" display="https://lists.oasis-open.org/archives/pkcs11-comment/201602/msg00001.html"/>
    <hyperlink ref="C11" r:id="rId7" display="https://lists.oasis-open.org/archives/pkcs11-comment/201602/msg00001.html"/>
    <hyperlink ref="C12" r:id="rId8" display="https://lists.oasis-open.org/archives/pkcs11-comment/201602/msg00001.html"/>
    <hyperlink ref="C13" r:id="rId9" display="https://lists.oasis-open.org/archives/pkcs11-comment/201602/msg00001.html"/>
    <hyperlink ref="C14" r:id="rId10" display="https://lists.oasis-open.org/archives/pkcs11-comment/201602/msg00001.html"/>
    <hyperlink ref="C15" r:id="rId11" display="https://lists.oasis-open.org/archives/pkcs11-comment/201602/msg00001.html"/>
    <hyperlink ref="C16" r:id="rId12" display="https://lists.oasis-open.org/archives/pkcs11-comment/201602/msg00001.html"/>
    <hyperlink ref="C17" r:id="rId13" display="https://lists.oasis-open.org/archives/pkcs11-comment/201602/msg00001.html"/>
    <hyperlink ref="C18" r:id="rId14" display="https://lists.oasis-open.org/archives/pkcs11-comment/201602/msg00001.html"/>
    <hyperlink ref="C19" r:id="rId15" display="https://lists.oasis-open.org/archives/pkcs11-comment/201602/msg00001.html"/>
    <hyperlink ref="C20" r:id="rId16" display="https://lists.oasis-open.org/archives/pkcs11-comment/201602/msg00001.html"/>
    <hyperlink ref="C21" r:id="rId17" display="https://lists.oasis-open.org/archives/pkcs11-comment/201602/msg00001.html"/>
    <hyperlink ref="C22" r:id="rId18" display="https://lists.oasis-open.org/archives/pkcs11-comment/201602/msg00001.html"/>
    <hyperlink ref="C23" r:id="rId19" display="https://lists.oasis-open.org/archives/pkcs11-comment/201602/msg00001.html"/>
    <hyperlink ref="C24" r:id="rId20" display="https://lists.oasis-open.org/archives/pkcs11-comment/201602/msg00001.html"/>
    <hyperlink ref="C25" r:id="rId21" display="https://lists.oasis-open.org/archives/pkcs11-comment/201602/msg00001.html"/>
    <hyperlink ref="C26" r:id="rId22" display="https://lists.oasis-open.org/archives/pkcs11-comment/201602/msg00003.html"/>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SAIC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Staggs</dc:creator>
  <cp:keywords/>
  <dc:description/>
  <cp:lastModifiedBy>bubbva</cp:lastModifiedBy>
  <dcterms:created xsi:type="dcterms:W3CDTF">2009-04-07T14:21:07Z</dcterms:created>
  <dcterms:modified xsi:type="dcterms:W3CDTF">2016-04-26T22:46:36Z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